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F40AA5F6-89DA-4208-A00E-8008778A59E5}" xr6:coauthVersionLast="47" xr6:coauthVersionMax="47" xr10:uidLastSave="{00000000-0000-0000-0000-000000000000}"/>
  <bookViews>
    <workbookView xWindow="-108" yWindow="-108" windowWidth="23256" windowHeight="12576" xr2:uid="{6221C7B7-3193-4281-81BD-374ABB5FEFE2}"/>
  </bookViews>
  <sheets>
    <sheet name="Accomplishment" sheetId="1" r:id="rId1"/>
  </sheets>
  <externalReferences>
    <externalReference r:id="rId2"/>
  </externalReferences>
  <definedNames>
    <definedName name="_xlnm.Print_Area" localSheetId="0">Accomplishment!$A$1:$Y$629</definedName>
    <definedName name="SearchResult">OFFSET([1]Research!$A$2,0,0,COUNTA([1]Research!$A:$A)-1,3)</definedName>
    <definedName name="SearResults">OFFSET([1]!Table1[#Data],0,0,COUNTA([1]!Table1[#Data])-1,3)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3" i="1" l="1"/>
  <c r="A602" i="1"/>
  <c r="A601" i="1"/>
  <c r="A600" i="1"/>
  <c r="A599" i="1"/>
  <c r="A598" i="1"/>
  <c r="A597" i="1"/>
  <c r="A596" i="1"/>
  <c r="A595" i="1"/>
  <c r="A59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</calcChain>
</file>

<file path=xl/sharedStrings.xml><?xml version="1.0" encoding="utf-8"?>
<sst xmlns="http://schemas.openxmlformats.org/spreadsheetml/2006/main" count="497" uniqueCount="261">
  <si>
    <t>QUARTER:</t>
  </si>
  <si>
    <t xml:space="preserve">Second </t>
  </si>
  <si>
    <t>CALENDAR YEAR</t>
  </si>
  <si>
    <t>Name</t>
  </si>
  <si>
    <t>School</t>
  </si>
  <si>
    <t>Means of Educational Support</t>
  </si>
  <si>
    <t>Duration</t>
  </si>
  <si>
    <t xml:space="preserve">Number of Units earned </t>
  </si>
  <si>
    <t>Number of units currently enrolled</t>
  </si>
  <si>
    <t>Name  of Sponsor/ Agency/ Organization</t>
  </si>
  <si>
    <t xml:space="preserve">Amount </t>
  </si>
  <si>
    <t>B. OUTSTANDING ACHIEVEMENTS/ AWARDS, OFFICERSHIP/MEMBERSHIP IN PROFESSIONAL ORGANIZATION/S, &amp; TRAININGS/ SEMINARS ATTENDED</t>
  </si>
  <si>
    <t>Classification</t>
  </si>
  <si>
    <t>Award Giving Body</t>
  </si>
  <si>
    <t>Venue</t>
  </si>
  <si>
    <t>Inclusive Date/ Date of Awards</t>
  </si>
  <si>
    <t>Description of Supporting Documents Submitted (MOA/MOU, Certificate of Recognitions/Appreciations)</t>
  </si>
  <si>
    <t>Name of the Organization</t>
  </si>
  <si>
    <t>Position</t>
  </si>
  <si>
    <t>Organization Address</t>
  </si>
  <si>
    <t>Inclusive Date</t>
  </si>
  <si>
    <t>Title</t>
  </si>
  <si>
    <t>Budget (In PhP)</t>
  </si>
  <si>
    <t xml:space="preserve">Source of Fund </t>
  </si>
  <si>
    <t>Organizer</t>
  </si>
  <si>
    <t>Total No. of  Hours.</t>
  </si>
  <si>
    <t>From
(mm/dd/yy)</t>
  </si>
  <si>
    <t>To
(mm/dd/yy)</t>
  </si>
  <si>
    <t>Title of Research</t>
  </si>
  <si>
    <t>Keywords
(at least five (5) keywords)</t>
  </si>
  <si>
    <t>Amount of Funding</t>
  </si>
  <si>
    <t>Funding Agency</t>
  </si>
  <si>
    <t xml:space="preserve">Date Completed 
</t>
  </si>
  <si>
    <t>Status</t>
  </si>
  <si>
    <t>Journal Name</t>
  </si>
  <si>
    <t>Page Number</t>
  </si>
  <si>
    <t>Volume No.</t>
  </si>
  <si>
    <t xml:space="preserve">Issue No. </t>
  </si>
  <si>
    <t>Indexing Flatform</t>
  </si>
  <si>
    <t>Date Published</t>
  </si>
  <si>
    <t>Publisher</t>
  </si>
  <si>
    <t>Editor</t>
  </si>
  <si>
    <t>ISSN/ISBN</t>
  </si>
  <si>
    <t>Level of Publication</t>
  </si>
  <si>
    <t>Description of Supporting Documents</t>
  </si>
  <si>
    <t>Conference Title</t>
  </si>
  <si>
    <t>Date of Presentation</t>
  </si>
  <si>
    <t>Title of Research/Article Cited</t>
  </si>
  <si>
    <t>Title of Article Where Your Research has been cited</t>
  </si>
  <si>
    <t xml:space="preserve">Author/s Who Cited Your Research
</t>
  </si>
  <si>
    <t>Title of the Journal/Books Where Your Article has been cited</t>
  </si>
  <si>
    <t xml:space="preserve">Volume No. of  the Journal/Book Where Your Article has been cited
</t>
  </si>
  <si>
    <t xml:space="preserve">Issue No. of  the Journal/Book Where Your Article has been cited
</t>
  </si>
  <si>
    <t>Page No. of  the Journal Where Your Article has been cited</t>
  </si>
  <si>
    <t>Year of Publication of the Journal Where Your Article has been cited</t>
  </si>
  <si>
    <t>Name of Publisher of the Journal Where Your Article has been cited</t>
  </si>
  <si>
    <t>Agency/Organization that utilized the research output</t>
  </si>
  <si>
    <t>Brief Description of Research Utilization</t>
  </si>
  <si>
    <t>Copyright Number
(ISSN/ISBN)</t>
  </si>
  <si>
    <t>Copyright Agency</t>
  </si>
  <si>
    <t>Year the research copyrighted</t>
  </si>
  <si>
    <t>Title of the Invention, Innovation &amp; Creative Works</t>
  </si>
  <si>
    <t>Name of Collaborator/s</t>
  </si>
  <si>
    <t>Project Duration</t>
  </si>
  <si>
    <t>Amount of Fund</t>
  </si>
  <si>
    <t>From
(mm/dd/yyyy)</t>
  </si>
  <si>
    <t>To
(mm/dd/yyyy)</t>
  </si>
  <si>
    <t>Title of Expert Services Rendered</t>
  </si>
  <si>
    <t>Category of Expert Services</t>
  </si>
  <si>
    <t>Partner Agency</t>
  </si>
  <si>
    <t>Title of Conference, Workshop, and Training</t>
  </si>
  <si>
    <t xml:space="preserve">Publication/ Audio Visual Production </t>
  </si>
  <si>
    <t>Copyright No. (ISSN No. /E-ISSN/ ISBN)</t>
  </si>
  <si>
    <t>Description of Supporting Documents Submitted</t>
  </si>
  <si>
    <t>Title of Extension Program</t>
  </si>
  <si>
    <t>Title of Extension Project</t>
  </si>
  <si>
    <t>Title of Extension Activity</t>
  </si>
  <si>
    <t>Place/Venue</t>
  </si>
  <si>
    <t>No of Trainees</t>
  </si>
  <si>
    <t>Classification of Trainees</t>
  </si>
  <si>
    <t xml:space="preserve">Total No. of Trainees/ Beneficiaries who rated the quality of extension service </t>
  </si>
  <si>
    <t>Total No. of Trainees/ Beneficiaries who rated the timeliness of extension service</t>
  </si>
  <si>
    <t>Number of Hours</t>
  </si>
  <si>
    <t>Poor</t>
  </si>
  <si>
    <t>Fair</t>
  </si>
  <si>
    <t>Satisfactory</t>
  </si>
  <si>
    <t>Very Satisfactory</t>
  </si>
  <si>
    <t>Outstanding</t>
  </si>
  <si>
    <t xml:space="preserve">Validity Period 
(Indicate inclusive period, start and end)
</t>
  </si>
  <si>
    <t>Contact Persons</t>
  </si>
  <si>
    <t>Tel. No.</t>
  </si>
  <si>
    <t>Address</t>
  </si>
  <si>
    <t>Host Institution/ Organization/Agency</t>
  </si>
  <si>
    <t>Type</t>
  </si>
  <si>
    <t>Final Output</t>
  </si>
  <si>
    <t>Proof of Compliance</t>
  </si>
  <si>
    <t>Target</t>
  </si>
  <si>
    <t>Actual</t>
  </si>
  <si>
    <t>Description of Accomplishment</t>
  </si>
  <si>
    <t>Status/ Remarks</t>
  </si>
  <si>
    <t xml:space="preserve">Description of Supporting Documents Submitted </t>
  </si>
  <si>
    <t>Commitment Measurable by Efficiency</t>
  </si>
  <si>
    <t>III. Attendance in University Function</t>
  </si>
  <si>
    <t>Brief Description of Activity</t>
  </si>
  <si>
    <t>Date Started
Date-Month-Year i.e. (2-Feb-21)</t>
  </si>
  <si>
    <t>Date Completed 
Date-Month-Year i.e. (2-Feb-21)</t>
  </si>
  <si>
    <t>Status of Attendance</t>
  </si>
  <si>
    <t>Proof of Attendance</t>
  </si>
  <si>
    <t>Degree/
Program</t>
  </si>
  <si>
    <t>Name of the Employee
(Surname, First Name, Middle Initial)</t>
  </si>
  <si>
    <t>Name of the Employee
(Surname, First Name, Middle Initial)</t>
  </si>
  <si>
    <t>Level
(International,National, Local)</t>
  </si>
  <si>
    <t>Commitment Measurable by  Timeliness</t>
  </si>
  <si>
    <t>Status
(Ongoing/Completed)</t>
  </si>
  <si>
    <t>Name of Viable Demonstration Projects</t>
  </si>
  <si>
    <t>Revenues</t>
  </si>
  <si>
    <t>Cost</t>
  </si>
  <si>
    <t>Internal Rate of Return</t>
  </si>
  <si>
    <t>Name of Award</t>
  </si>
  <si>
    <t>Certifying Body</t>
  </si>
  <si>
    <t>Place</t>
  </si>
  <si>
    <t>Title of the Program</t>
  </si>
  <si>
    <t>Date  (mm/dd/yyyy)</t>
  </si>
  <si>
    <t>Date Started (mm/dd/yyyy)</t>
  </si>
  <si>
    <t>B. 2. Officership/ Membership in Professional Organization/s</t>
  </si>
  <si>
    <t>B.3.2. Attendance in Training/s</t>
  </si>
  <si>
    <t xml:space="preserve">Classification of expert services rendered as a  consultant /expert*
</t>
  </si>
  <si>
    <t>*Education, Technology, Arts &amp; Sports, Professional/Scientific, Organizational Development/Management</t>
  </si>
  <si>
    <t xml:space="preserve">Nature of services rendered in conferences, workshops, and/or training courses for professionals*
</t>
  </si>
  <si>
    <t>* Trainer, Coordinator, Lecturer, Resource/Guest Speaker</t>
  </si>
  <si>
    <t xml:space="preserve">External Services Rendered in Academic Journals/ Books Publication/ Newsletter/ Creative Work* </t>
  </si>
  <si>
    <t>* Academic Journal, Books/ Publication, Newsletter, Creative Works</t>
  </si>
  <si>
    <t>From (mm/dd/yyyy)</t>
  </si>
  <si>
    <t xml:space="preserve">Name </t>
  </si>
  <si>
    <t xml:space="preserve">A.  ONGOING ADVANCED/ PROFESSIONAL  STUDY  </t>
  </si>
  <si>
    <t xml:space="preserve">I. ACCOMPLISHMENT REPORT </t>
  </si>
  <si>
    <t>Please Do Not Abbreviate</t>
  </si>
  <si>
    <t>Program Accreditation Level/ World Ranking/ COE or COD*</t>
  </si>
  <si>
    <t xml:space="preserve">Type of Support**
</t>
  </si>
  <si>
    <t>Status***</t>
  </si>
  <si>
    <t>* Level I, II, III, IV, COD, COE, Top 1000 University Ranking</t>
  </si>
  <si>
    <t>** Financial Aid, Scholarship, Tuition Fee Discount, Self-Funded</t>
  </si>
  <si>
    <t>***Currently Enrolled (New Student), Currently Enrolled (Old Student), Leave of Absence,  Completed Academic Requirement, Passed Comprehensive Exam, Currently Enrolled for Thesis Writing, Currently Enrolled for Dissertation Writing</t>
  </si>
  <si>
    <t>Classification*</t>
  </si>
  <si>
    <t>* Research, Extension, Arts/Media/Culture &amp; Sports,Invention,Innovation,Professional, Service</t>
  </si>
  <si>
    <t>To 
 (mm/dd/yyyy)</t>
  </si>
  <si>
    <t>From 
(mm/dd/yyyy)</t>
  </si>
  <si>
    <t>Level**</t>
  </si>
  <si>
    <t>**  International,National, Regional, Provincial/City/Municipal, Local-PUP</t>
  </si>
  <si>
    <t>* Learned, Honor, Scientific, Professional, GAD Related</t>
  </si>
  <si>
    <t>* Seminar/Webinar, Fora, Conference, Planning</t>
  </si>
  <si>
    <t>Nature**</t>
  </si>
  <si>
    <t>** GAD Related, Inclusivitiy and Diversity, Professional, Skills/Technical,</t>
  </si>
  <si>
    <t>*** University Funded, Self-Funded, Externally Funded</t>
  </si>
  <si>
    <t>****  International,National, Regional, Provincial/City/Municipal, Local-PUP</t>
  </si>
  <si>
    <t>Source of Fund***</t>
  </si>
  <si>
    <t>Level****</t>
  </si>
  <si>
    <t>Budget 
(In PhP)</t>
  </si>
  <si>
    <t>Level***</t>
  </si>
  <si>
    <t>* Workshop, Professional/Continuing Professional Development, Short Term Courses, Executive/Managerial</t>
  </si>
  <si>
    <t xml:space="preserve">Research Classification*
</t>
  </si>
  <si>
    <t>Nature of Involvement*</t>
  </si>
  <si>
    <t>Category**</t>
  </si>
  <si>
    <t>University Research Agenda***</t>
  </si>
  <si>
    <t>Nature of Involvement****</t>
  </si>
  <si>
    <t>Type of Research*****</t>
  </si>
  <si>
    <t>Type of Funding******</t>
  </si>
  <si>
    <t>* Program, Project, Study</t>
  </si>
  <si>
    <t>**Research, Book Chapter</t>
  </si>
  <si>
    <t>***  Poverty Reduction, Peace and Security, Accelerating Infrastructure Development through Science and Technology,  Competitive Industry and Entrepreneurship, Environmental Conservation, Protection and Rehabilitation towards Sustainable Development</t>
  </si>
  <si>
    <t>**** Independent Researcher, Lead Researcher, Co-Lead Researcher, Associate Lead Researcher</t>
  </si>
  <si>
    <t>*****Basic Research (GAD Related),Basic Research (Diversity and Inclusivity Related),Basic Research (GAD Related &amp; Diversity and Inclusivity Related),Applied Research (GAD Related),Applied Research (Diversity and Inclusivity Related),Applied Research (GAD Related &amp; Diversity and Inclusivity Related),Basic Research,Applied Research,Creative Work</t>
  </si>
  <si>
    <t>****** Externally Funded, University Funded, Self Funded</t>
  </si>
  <si>
    <t>Research Classification*</t>
  </si>
  <si>
    <t xml:space="preserve">Title of Research </t>
  </si>
  <si>
    <t>Nature of Involvement ****</t>
  </si>
  <si>
    <t>Level******</t>
  </si>
  <si>
    <t>******* International, National, Local</t>
  </si>
  <si>
    <t>Type of Research *****</t>
  </si>
  <si>
    <t>Indexing Flatform of the Journal Where Your Article has been cited*******</t>
  </si>
  <si>
    <t>******* Scopus, Web of Science, OASUC Accredited Journals, CHED Recognized Journals, International Refereed Journals, Excellence in Research for Australia, and ASEAN Citation Index</t>
  </si>
  <si>
    <t>Type of Funding ******</t>
  </si>
  <si>
    <t>Level of Utilization *******</t>
  </si>
  <si>
    <t>Level*******</t>
  </si>
  <si>
    <t xml:space="preserve">Classification*
</t>
  </si>
  <si>
    <t>*Invention, Innovation, Creative Works</t>
  </si>
  <si>
    <t>Status**</t>
  </si>
  <si>
    <t>Type of Funding***</t>
  </si>
  <si>
    <t>** Completed, Ongoing, Deferred</t>
  </si>
  <si>
    <t>** University Funded, Externally Funded, Self-Funded</t>
  </si>
  <si>
    <t>** International,National, Regional, Provincial/City/Municipal, Local-PUP</t>
  </si>
  <si>
    <t>Nature of  Services Rendered**</t>
  </si>
  <si>
    <t>* Member, Officer, Consultant, Reviewer, Editor, Technical Panel, Coordinator, Others</t>
  </si>
  <si>
    <t>Indexing (If any)***</t>
  </si>
  <si>
    <t>*** Scopus, Web of Science, OASUC Accredited Journals, CHED Recognized Journals, International Refereed Journals, Excellence in Research for Australia, and ASEAN Citation Index</t>
  </si>
  <si>
    <t>**** International,National, Regional, Provincial/City/Municipal, Local-PUP</t>
  </si>
  <si>
    <t>* Facilitator, Resource Speaker, Organizer,Extensionist</t>
  </si>
  <si>
    <t>Source of Fund**</t>
  </si>
  <si>
    <t>* University Funded, Self-Funded, Externally Funded</t>
  </si>
  <si>
    <t>***Livelihood Development,Health,Educational and Cultural Exchange,Technology Transfer,Knowledge Transfer,Local Governance,IT,Others ,</t>
  </si>
  <si>
    <t>Classification of the Extension Activity***</t>
  </si>
  <si>
    <t>Partnership Levels****</t>
  </si>
  <si>
    <t>Status*****</t>
  </si>
  <si>
    <t>***** Completed, Ongoing, Deferred</t>
  </si>
  <si>
    <t>**BPO,Educational Institution,Food Service,Government Agency,Hotel and Hospitality Service,Medical Service,NGO,Professional Organization,Telecommunication,Travel Agency,Others</t>
  </si>
  <si>
    <t>Type of Partner Institution  *</t>
  </si>
  <si>
    <t>Nature of Collaboration**</t>
  </si>
  <si>
    <t>Deliverable/
Desired Output***</t>
  </si>
  <si>
    <t>*Resource Person/Speaker/Panel,Institutional Representative,Country Representative,MOU/MOA Signing,Performer,Sports Delegates,Visiting Professor,</t>
  </si>
  <si>
    <t>Nature of Engagement*</t>
  </si>
  <si>
    <t>**On the Job Training, Internship, Exchange Student, Others</t>
  </si>
  <si>
    <t>Type**</t>
  </si>
  <si>
    <t>***Technology Transfer,Training/ Instruction conducted,Information, Education and Communication,Research ,Consultancy,Linkages,Network,Others,</t>
  </si>
  <si>
    <t>Target Beneficiaries****</t>
  </si>
  <si>
    <t>Level*****</t>
  </si>
  <si>
    <t>Address of Host Institution/ Organization/Agency/ Country</t>
  </si>
  <si>
    <r>
      <t xml:space="preserve">Actual Date Started
</t>
    </r>
    <r>
      <rPr>
        <sz val="14"/>
        <color theme="0"/>
        <rFont val="Arial"/>
        <family val="2"/>
      </rPr>
      <t>(mm/dd/yyyy)</t>
    </r>
  </si>
  <si>
    <r>
      <t xml:space="preserve">Target Date  of Completion
</t>
    </r>
    <r>
      <rPr>
        <sz val="14"/>
        <color theme="0"/>
        <rFont val="Arial"/>
        <family val="2"/>
      </rPr>
      <t>(mm/dd/yyyy)</t>
    </r>
  </si>
  <si>
    <r>
      <t xml:space="preserve">Researcher/s
</t>
    </r>
    <r>
      <rPr>
        <sz val="14"/>
        <color theme="0"/>
        <rFont val="Arial"/>
        <family val="2"/>
      </rPr>
      <t>(Surname, First Name, M.I.)</t>
    </r>
  </si>
  <si>
    <t>Nature of Inventions (IT Products, Equipments, Machinery, etc.</t>
  </si>
  <si>
    <t>II. ACCOMPLISHMENTS BASED ON OPCR</t>
  </si>
  <si>
    <t xml:space="preserve">IV. Requests and queries acted upon </t>
  </si>
  <si>
    <t>Number of Written Request Acten Upon</t>
  </si>
  <si>
    <t>Brief Description of Request</t>
  </si>
  <si>
    <t>Average Days/ Time or Processing</t>
  </si>
  <si>
    <t>Category *</t>
  </si>
  <si>
    <t>A. Research &amp; Book Chapter (Production, Citation, Presentation)</t>
  </si>
  <si>
    <t>A. 1. Research Ongoing /Completed</t>
  </si>
  <si>
    <t>A.2. Research Publication</t>
  </si>
  <si>
    <t>A.3. Research Presentation</t>
  </si>
  <si>
    <t>A.4. Research Citation</t>
  </si>
  <si>
    <t>A.5. Research Utilization</t>
  </si>
  <si>
    <t>A.6.  Copyrighted Research Output</t>
  </si>
  <si>
    <t>B. Inventions, Innovation, and Creative Works</t>
  </si>
  <si>
    <t>C. Extension Program and Expert Service Rendered</t>
  </si>
  <si>
    <t>C.1. Expert Service Rendered</t>
  </si>
  <si>
    <t>C.2. Extension Program, Project and Activity (Ongoing and Completed</t>
  </si>
  <si>
    <t>C.3.Partnership/Linkages/Network</t>
  </si>
  <si>
    <t>C.4. Involvement in Inter-Country Mobility</t>
  </si>
  <si>
    <t>D. Viable Demonstration Projects</t>
  </si>
  <si>
    <t>E. Awards/ Recognitions Received by Office from  Reputable Organization</t>
  </si>
  <si>
    <t>F. Community Relation and Outreach Program</t>
  </si>
  <si>
    <t>OFFICE</t>
  </si>
  <si>
    <t xml:space="preserve">Section </t>
  </si>
  <si>
    <t xml:space="preserve">B. 1. Administrative Employees Outstanding Achievements/Awards </t>
  </si>
  <si>
    <t>Awards of distinction received in recognition of achievement in relevant areas of specialization/profession and/or assignment of Administrative Employee concerned</t>
  </si>
  <si>
    <t xml:space="preserve">B.3.1 Attendance in Relevant Administrative Employee Development Program (Seminars/ Webinars, Fora/Conferences) </t>
  </si>
  <si>
    <t>B.1 Administrative Employee Invention, Innovation and Creative Works Commitment</t>
  </si>
  <si>
    <t>**** Administrative Employee, Community, Students, HEI Administrators, Others</t>
  </si>
  <si>
    <t>V. Special Tasks</t>
  </si>
  <si>
    <t>VI. Other Accomplishments (If Any)</t>
  </si>
  <si>
    <t>Brief Description of Accomplishment</t>
  </si>
  <si>
    <t>Nature of Accomplishments</t>
  </si>
  <si>
    <t>Output</t>
  </si>
  <si>
    <t>Outcome</t>
  </si>
  <si>
    <t>Participation/Significant Contribution</t>
  </si>
  <si>
    <t>Special Order</t>
  </si>
  <si>
    <t>Level</t>
  </si>
  <si>
    <t>Inclusive Data</t>
  </si>
  <si>
    <t>To (mm/dd/yyyy)</t>
  </si>
  <si>
    <t>CONSOLIDATED QUARTERLY ACCOMPLISHMENT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</si>
</sst>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6"/>
      <color rgb="FFC00000"/>
      <name val="Arial"/>
      <family val="2"/>
    </font>
    <font>
      <b/>
      <sz val="24"/>
      <color rgb="FFC0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gency FB"/>
      <family val="2"/>
    </font>
    <font>
      <b/>
      <sz val="12"/>
      <color theme="1"/>
      <name val="Agency FB"/>
      <family val="2"/>
    </font>
    <font>
      <sz val="12"/>
      <color theme="1"/>
      <name val="Agency FB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rgb="FFC00000"/>
      <name val="Arial"/>
      <family val="2"/>
    </font>
    <font>
      <sz val="14"/>
      <color theme="0"/>
      <name val="Arial"/>
      <family val="2"/>
    </font>
    <font>
      <b/>
      <sz val="20"/>
      <color theme="0"/>
      <name val="Arial"/>
      <family val="2"/>
    </font>
    <font>
      <b/>
      <sz val="24"/>
      <color theme="0"/>
      <name val="Arial"/>
      <family val="2"/>
    </font>
    <font>
      <b/>
      <sz val="24"/>
      <color theme="1"/>
      <name val="Arial"/>
      <family val="2"/>
    </font>
    <font>
      <b/>
      <sz val="20"/>
      <color rgb="FFC00000"/>
      <name val="Arial"/>
      <family val="2"/>
    </font>
    <font>
      <sz val="20"/>
      <color theme="0"/>
      <name val="Arial"/>
      <family val="2"/>
    </font>
    <font>
      <sz val="24"/>
      <color theme="0"/>
      <name val="Arial"/>
      <family val="2"/>
    </font>
    <font>
      <sz val="24"/>
      <color theme="1"/>
      <name val="Arial"/>
      <family val="2"/>
    </font>
    <font>
      <i/>
      <sz val="16"/>
      <color theme="1"/>
      <name val="Arial"/>
      <family val="2"/>
    </font>
    <font>
      <sz val="11"/>
      <color rgb="FFC00000"/>
      <name val="Arial"/>
      <family val="2"/>
    </font>
    <font>
      <sz val="10"/>
      <color theme="0"/>
      <name val="Arial"/>
      <family val="2"/>
    </font>
    <font>
      <b/>
      <sz val="14"/>
      <color theme="0" tint="-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A0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8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9" fillId="4" borderId="1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wrapText="1"/>
    </xf>
    <xf numFmtId="14" fontId="4" fillId="5" borderId="5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5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14" fontId="15" fillId="5" borderId="5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4" fillId="5" borderId="5" xfId="0" applyNumberFormat="1" applyFont="1" applyFill="1" applyBorder="1"/>
    <xf numFmtId="0" fontId="4" fillId="5" borderId="5" xfId="0" applyFont="1" applyFill="1" applyBorder="1"/>
    <xf numFmtId="0" fontId="17" fillId="4" borderId="1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4" fillId="0" borderId="9" xfId="0" applyFont="1" applyBorder="1"/>
    <xf numFmtId="0" fontId="16" fillId="0" borderId="2" xfId="0" applyFont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5" borderId="28" xfId="0" applyFont="1" applyFill="1" applyBorder="1"/>
    <xf numFmtId="0" fontId="20" fillId="5" borderId="5" xfId="0" applyFont="1" applyFill="1" applyBorder="1" applyAlignment="1">
      <alignment horizontal="center" vertical="center" wrapText="1"/>
    </xf>
    <xf numFmtId="14" fontId="20" fillId="5" borderId="5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2" fillId="5" borderId="5" xfId="0" applyFont="1" applyFill="1" applyBorder="1"/>
    <xf numFmtId="14" fontId="22" fillId="5" borderId="5" xfId="0" applyNumberFormat="1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16" fillId="0" borderId="0" xfId="0" applyFont="1"/>
    <xf numFmtId="0" fontId="21" fillId="0" borderId="0" xfId="0" applyFont="1"/>
    <xf numFmtId="14" fontId="23" fillId="5" borderId="5" xfId="0" applyNumberFormat="1" applyFont="1" applyFill="1" applyBorder="1"/>
    <xf numFmtId="14" fontId="23" fillId="5" borderId="5" xfId="0" applyNumberFormat="1" applyFont="1" applyFill="1" applyBorder="1" applyAlignment="1">
      <alignment horizontal="center"/>
    </xf>
    <xf numFmtId="0" fontId="23" fillId="5" borderId="5" xfId="0" applyFont="1" applyFill="1" applyBorder="1"/>
    <xf numFmtId="0" fontId="10" fillId="5" borderId="5" xfId="0" applyFont="1" applyFill="1" applyBorder="1" applyAlignment="1">
      <alignment vertical="center" wrapText="1"/>
    </xf>
    <xf numFmtId="0" fontId="24" fillId="5" borderId="5" xfId="0" applyFont="1" applyFill="1" applyBorder="1" applyAlignment="1">
      <alignment horizontal="center"/>
    </xf>
    <xf numFmtId="0" fontId="24" fillId="5" borderId="5" xfId="0" applyFont="1" applyFill="1" applyBorder="1"/>
    <xf numFmtId="0" fontId="19" fillId="0" borderId="0" xfId="0" applyFont="1"/>
    <xf numFmtId="0" fontId="4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wrapText="1"/>
    </xf>
    <xf numFmtId="0" fontId="16" fillId="5" borderId="5" xfId="0" applyFont="1" applyFill="1" applyBorder="1" applyAlignment="1">
      <alignment horizontal="center"/>
    </xf>
    <xf numFmtId="14" fontId="16" fillId="5" borderId="5" xfId="0" applyNumberFormat="1" applyFont="1" applyFill="1" applyBorder="1" applyAlignment="1">
      <alignment horizontal="center"/>
    </xf>
    <xf numFmtId="0" fontId="29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33" fillId="0" borderId="0" xfId="0" applyFont="1"/>
    <xf numFmtId="0" fontId="6" fillId="3" borderId="0" xfId="0" applyFont="1" applyFill="1" applyAlignment="1"/>
    <xf numFmtId="0" fontId="11" fillId="7" borderId="0" xfId="0" applyFont="1" applyFill="1" applyAlignment="1"/>
    <xf numFmtId="0" fontId="17" fillId="4" borderId="2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/>
    </xf>
    <xf numFmtId="0" fontId="4" fillId="5" borderId="5" xfId="0" applyFont="1" applyFill="1" applyBorder="1" applyAlignment="1"/>
    <xf numFmtId="0" fontId="34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wrapText="1"/>
    </xf>
    <xf numFmtId="14" fontId="4" fillId="5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9" borderId="0" xfId="0" applyFont="1" applyFill="1"/>
    <xf numFmtId="0" fontId="6" fillId="9" borderId="0" xfId="0" applyFont="1" applyFill="1" applyAlignment="1"/>
    <xf numFmtId="0" fontId="7" fillId="9" borderId="0" xfId="0" applyFont="1" applyFill="1" applyBorder="1" applyAlignment="1"/>
    <xf numFmtId="0" fontId="12" fillId="9" borderId="0" xfId="0" applyFont="1" applyFill="1" applyAlignment="1">
      <alignment vertical="center"/>
    </xf>
    <xf numFmtId="0" fontId="4" fillId="9" borderId="0" xfId="0" applyFont="1" applyFill="1"/>
    <xf numFmtId="0" fontId="14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wrapText="1"/>
    </xf>
    <xf numFmtId="0" fontId="25" fillId="5" borderId="5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4" fillId="5" borderId="5" xfId="0" applyFont="1" applyFill="1" applyBorder="1" applyAlignment="1"/>
    <xf numFmtId="0" fontId="37" fillId="7" borderId="0" xfId="0" applyFont="1" applyFill="1" applyAlignment="1"/>
    <xf numFmtId="0" fontId="12" fillId="7" borderId="0" xfId="0" applyFont="1" applyFill="1" applyAlignment="1"/>
    <xf numFmtId="0" fontId="12" fillId="9" borderId="0" xfId="0" applyFont="1" applyFill="1" applyAlignment="1"/>
    <xf numFmtId="0" fontId="39" fillId="0" borderId="0" xfId="0" applyFont="1"/>
    <xf numFmtId="0" fontId="40" fillId="0" borderId="0" xfId="0" applyFont="1"/>
    <xf numFmtId="0" fontId="35" fillId="2" borderId="0" xfId="0" applyFont="1" applyFill="1" applyBorder="1" applyAlignment="1"/>
    <xf numFmtId="0" fontId="39" fillId="3" borderId="0" xfId="0" applyFont="1" applyFill="1" applyAlignment="1"/>
    <xf numFmtId="0" fontId="30" fillId="9" borderId="0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22" xfId="0" applyFont="1" applyFill="1" applyBorder="1" applyAlignment="1">
      <alignment horizontal="center" wrapText="1"/>
    </xf>
    <xf numFmtId="14" fontId="4" fillId="0" borderId="2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/>
    </xf>
    <xf numFmtId="44" fontId="4" fillId="5" borderId="5" xfId="0" applyNumberFormat="1" applyFont="1" applyFill="1" applyBorder="1" applyAlignment="1">
      <alignment horizontal="center" wrapText="1"/>
    </xf>
    <xf numFmtId="2" fontId="4" fillId="5" borderId="5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44" fontId="15" fillId="5" borderId="5" xfId="0" applyNumberFormat="1" applyFont="1" applyFill="1" applyBorder="1" applyAlignment="1">
      <alignment horizontal="center"/>
    </xf>
    <xf numFmtId="0" fontId="16" fillId="0" borderId="0" xfId="0" applyFont="1" applyFill="1"/>
    <xf numFmtId="0" fontId="21" fillId="0" borderId="0" xfId="0" applyFont="1" applyFill="1"/>
    <xf numFmtId="0" fontId="3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14" fontId="24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19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/>
    </xf>
    <xf numFmtId="14" fontId="42" fillId="0" borderId="0" xfId="0" applyNumberFormat="1" applyFont="1" applyFill="1" applyBorder="1"/>
    <xf numFmtId="14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/>
    <xf numFmtId="0" fontId="4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/>
    <xf numFmtId="164" fontId="15" fillId="5" borderId="5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44" fontId="4" fillId="6" borderId="5" xfId="0" applyNumberFormat="1" applyFont="1" applyFill="1" applyBorder="1" applyAlignment="1">
      <alignment horizontal="center" vertical="center" wrapText="1"/>
    </xf>
    <xf numFmtId="14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3" fillId="4" borderId="0" xfId="0" applyFont="1" applyFill="1" applyAlignment="1">
      <alignment horizontal="center" vertical="center"/>
    </xf>
    <xf numFmtId="49" fontId="17" fillId="4" borderId="6" xfId="1" applyNumberFormat="1" applyFont="1" applyFill="1" applyBorder="1" applyAlignment="1">
      <alignment horizontal="center" vertical="center" wrapText="1"/>
    </xf>
    <xf numFmtId="0" fontId="17" fillId="4" borderId="11" xfId="1" applyFont="1" applyFill="1" applyBorder="1" applyAlignment="1">
      <alignment horizontal="center" vertical="center" wrapText="1"/>
    </xf>
    <xf numFmtId="0" fontId="17" fillId="4" borderId="6" xfId="1" applyFont="1" applyFill="1" applyBorder="1" applyAlignment="1">
      <alignment horizontal="center" vertical="center" wrapText="1"/>
    </xf>
    <xf numFmtId="0" fontId="17" fillId="9" borderId="33" xfId="1" applyFont="1" applyFill="1" applyBorder="1" applyAlignment="1">
      <alignment vertical="center" wrapText="1"/>
    </xf>
    <xf numFmtId="0" fontId="17" fillId="9" borderId="38" xfId="1" applyFont="1" applyFill="1" applyBorder="1" applyAlignment="1">
      <alignment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vertical="center" wrapText="1"/>
    </xf>
    <xf numFmtId="0" fontId="17" fillId="0" borderId="0" xfId="0" applyFont="1"/>
    <xf numFmtId="0" fontId="26" fillId="0" borderId="0" xfId="0" applyFont="1"/>
    <xf numFmtId="0" fontId="32" fillId="9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1" fillId="9" borderId="0" xfId="0" applyFont="1" applyFill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37" fillId="7" borderId="22" xfId="0" applyFont="1" applyFill="1" applyBorder="1" applyAlignment="1"/>
    <xf numFmtId="0" fontId="17" fillId="4" borderId="0" xfId="0" applyFont="1" applyFill="1" applyAlignment="1">
      <alignment horizontal="center"/>
    </xf>
    <xf numFmtId="0" fontId="17" fillId="4" borderId="2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37" fillId="0" borderId="22" xfId="0" applyFont="1" applyFill="1" applyBorder="1" applyAlignment="1"/>
    <xf numFmtId="0" fontId="17" fillId="4" borderId="0" xfId="0" applyFont="1" applyFill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28" fillId="0" borderId="0" xfId="0" applyFont="1" applyAlignment="1">
      <alignment horizontal="center" vertical="center"/>
    </xf>
    <xf numFmtId="0" fontId="29" fillId="5" borderId="24" xfId="0" applyFont="1" applyFill="1" applyBorder="1" applyAlignment="1">
      <alignment horizontal="center"/>
    </xf>
    <xf numFmtId="0" fontId="29" fillId="5" borderId="25" xfId="0" applyFont="1" applyFill="1" applyBorder="1" applyAlignment="1">
      <alignment horizontal="center"/>
    </xf>
    <xf numFmtId="0" fontId="29" fillId="5" borderId="7" xfId="0" applyFont="1" applyFill="1" applyBorder="1" applyAlignment="1">
      <alignment horizontal="center"/>
    </xf>
    <xf numFmtId="0" fontId="37" fillId="7" borderId="0" xfId="0" applyFont="1" applyFill="1" applyAlignment="1">
      <alignment horizontal="left"/>
    </xf>
    <xf numFmtId="0" fontId="29" fillId="5" borderId="29" xfId="0" applyFont="1" applyFill="1" applyBorder="1" applyAlignment="1">
      <alignment horizontal="center"/>
    </xf>
    <xf numFmtId="0" fontId="29" fillId="5" borderId="5" xfId="0" applyFont="1" applyFill="1" applyBorder="1" applyAlignment="1">
      <alignment horizontal="center"/>
    </xf>
    <xf numFmtId="0" fontId="35" fillId="10" borderId="0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/>
    </xf>
    <xf numFmtId="0" fontId="37" fillId="7" borderId="0" xfId="0" applyFont="1" applyFill="1" applyBorder="1" applyAlignment="1"/>
    <xf numFmtId="0" fontId="4" fillId="5" borderId="5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center"/>
    </xf>
    <xf numFmtId="0" fontId="17" fillId="4" borderId="30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7" borderId="0" xfId="0" applyFont="1" applyFill="1" applyAlignment="1">
      <alignment horizontal="left" vertical="center"/>
    </xf>
    <xf numFmtId="0" fontId="41" fillId="0" borderId="0" xfId="0" applyFont="1" applyAlignment="1">
      <alignment horizontal="center"/>
    </xf>
    <xf numFmtId="0" fontId="17" fillId="4" borderId="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37" fillId="7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0" fontId="17" fillId="4" borderId="33" xfId="0" applyFont="1" applyFill="1" applyBorder="1" applyAlignment="1">
      <alignment horizontal="center"/>
    </xf>
    <xf numFmtId="0" fontId="17" fillId="4" borderId="38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/>
    </xf>
    <xf numFmtId="0" fontId="44" fillId="4" borderId="0" xfId="0" applyFont="1" applyFill="1" applyAlignment="1">
      <alignment horizont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35" fillId="10" borderId="22" xfId="0" applyFont="1" applyFill="1" applyBorder="1" applyAlignment="1">
      <alignment horizontal="left"/>
    </xf>
    <xf numFmtId="0" fontId="13" fillId="5" borderId="5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17" fillId="4" borderId="3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7" fillId="4" borderId="11" xfId="1" applyFont="1" applyFill="1" applyBorder="1" applyAlignment="1">
      <alignment horizontal="center" vertical="center" wrapText="1"/>
    </xf>
    <xf numFmtId="0" fontId="17" fillId="4" borderId="12" xfId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8" borderId="0" xfId="0" applyFont="1" applyFill="1" applyBorder="1" applyAlignment="1">
      <alignment horizontal="center" vertical="center" wrapText="1"/>
    </xf>
    <xf numFmtId="0" fontId="33" fillId="8" borderId="34" xfId="0" applyFont="1" applyFill="1" applyBorder="1" applyAlignment="1">
      <alignment horizontal="center" vertical="center" wrapText="1"/>
    </xf>
    <xf numFmtId="0" fontId="33" fillId="8" borderId="35" xfId="0" applyFont="1" applyFill="1" applyBorder="1" applyAlignment="1">
      <alignment horizontal="center" vertical="center" wrapText="1"/>
    </xf>
    <xf numFmtId="0" fontId="33" fillId="4" borderId="34" xfId="0" applyFont="1" applyFill="1" applyBorder="1" applyAlignment="1">
      <alignment horizontal="center" vertical="center" wrapText="1"/>
    </xf>
    <xf numFmtId="0" fontId="33" fillId="4" borderId="35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4" fillId="5" borderId="5" xfId="0" applyNumberFormat="1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2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5" fillId="10" borderId="1" xfId="0" applyFont="1" applyFill="1" applyBorder="1" applyAlignment="1">
      <alignment horizontal="center"/>
    </xf>
  </cellXfs>
  <cellStyles count="2">
    <cellStyle name="Normal" xfId="0" builtinId="0"/>
    <cellStyle name="Normal 2" xfId="1" xr:uid="{3960AF10-B4D0-4B08-A019-B3B51EB6995E}"/>
  </cellStyles>
  <dxfs count="0"/>
  <tableStyles count="0" defaultTableStyle="TableStyleMedium2" defaultPivotStyle="PivotStyleLight16"/>
  <colors>
    <mruColors>
      <color rgb="FF7A0000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AR/Updated%20QAR/Final%20QAR/Revised%20Final%20As%20of%20July%201/Consolidated%20College%20Lev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Encoding"/>
      <sheetName val="Accomplishment"/>
      <sheetName val="Expert"/>
      <sheetName val="Research"/>
      <sheetName val="Database2"/>
      <sheetName val="Database"/>
      <sheetName val="IPCR"/>
      <sheetName val="Module"/>
      <sheetName val="Partnership"/>
      <sheetName val="Extension"/>
      <sheetName val="Invention"/>
      <sheetName val="Sheet7"/>
      <sheetName val="Sheet3"/>
      <sheetName val="Sheet8"/>
    </sheetNames>
    <sheetDataSet>
      <sheetData sheetId="0"/>
      <sheetData sheetId="1"/>
      <sheetData sheetId="2"/>
      <sheetData sheetId="3">
        <row r="1">
          <cell r="A1" t="str">
            <v>Research Code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F307-B041-496B-A594-F20B227938A0}">
  <sheetPr codeName="Sheet5">
    <tabColor theme="4"/>
  </sheetPr>
  <dimension ref="A2:GG629"/>
  <sheetViews>
    <sheetView tabSelected="1" zoomScale="70" zoomScaleNormal="70" zoomScaleSheetLayoutView="50" zoomScalePageLayoutView="55" workbookViewId="0">
      <selection activeCell="A2" sqref="A2:Z2"/>
    </sheetView>
  </sheetViews>
  <sheetFormatPr defaultColWidth="8.77734375" defaultRowHeight="15" x14ac:dyDescent="0.25"/>
  <cols>
    <col min="1" max="1" width="51.88671875" style="2" customWidth="1"/>
    <col min="2" max="2" width="56.33203125" style="2" customWidth="1"/>
    <col min="3" max="3" width="31.44140625" style="2" customWidth="1"/>
    <col min="4" max="4" width="27.33203125" style="2" customWidth="1"/>
    <col min="5" max="5" width="22.77734375" style="2" customWidth="1"/>
    <col min="6" max="6" width="21.33203125" style="2" customWidth="1"/>
    <col min="7" max="7" width="28.33203125" style="2" customWidth="1"/>
    <col min="8" max="8" width="18" style="2" customWidth="1"/>
    <col min="9" max="9" width="26.44140625" style="2" customWidth="1"/>
    <col min="10" max="10" width="19.44140625" style="2" customWidth="1"/>
    <col min="11" max="11" width="24.88671875" style="2" customWidth="1"/>
    <col min="12" max="12" width="21.44140625" style="2" customWidth="1"/>
    <col min="13" max="13" width="15.77734375" style="2" customWidth="1"/>
    <col min="14" max="14" width="16" style="2" customWidth="1"/>
    <col min="15" max="15" width="20.44140625" style="2" customWidth="1"/>
    <col min="16" max="16" width="25.77734375" style="2" customWidth="1"/>
    <col min="17" max="17" width="41.109375" style="2" customWidth="1"/>
    <col min="18" max="18" width="20" style="1" customWidth="1"/>
    <col min="19" max="19" width="22.109375" style="1" customWidth="1"/>
    <col min="20" max="20" width="21.44140625" style="1" customWidth="1"/>
    <col min="21" max="29" width="19" style="1" customWidth="1"/>
    <col min="30" max="30" width="23" style="2" customWidth="1"/>
    <col min="31" max="31" width="17.21875" style="2" customWidth="1"/>
    <col min="32" max="33" width="14.33203125" style="2" customWidth="1"/>
    <col min="34" max="34" width="16.33203125" style="2" customWidth="1"/>
    <col min="35" max="35" width="20.5546875" style="2" customWidth="1"/>
    <col min="36" max="36" width="31.109375" style="2" customWidth="1"/>
    <col min="37" max="37" width="8.77734375" style="2"/>
    <col min="38" max="38" width="18.109375" style="2" customWidth="1"/>
    <col min="39" max="16384" width="8.77734375" style="2"/>
  </cols>
  <sheetData>
    <row r="2" spans="1:189" ht="30" x14ac:dyDescent="0.5">
      <c r="A2" s="215" t="s">
        <v>260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189" ht="24.6" x14ac:dyDescent="0.4">
      <c r="C3" s="3"/>
      <c r="D3" s="3"/>
      <c r="E3" s="290" t="s">
        <v>242</v>
      </c>
      <c r="F3" s="290"/>
      <c r="G3" s="290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3"/>
    </row>
    <row r="4" spans="1:189" s="4" customFormat="1" ht="20.399999999999999" x14ac:dyDescent="0.35">
      <c r="F4" s="4" t="s">
        <v>0</v>
      </c>
      <c r="G4" s="369" t="s">
        <v>1</v>
      </c>
      <c r="H4" s="369"/>
      <c r="I4" s="370" t="s">
        <v>2</v>
      </c>
      <c r="J4" s="370"/>
      <c r="K4" s="5">
        <v>2021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7" spans="1:189" ht="30" x14ac:dyDescent="0.5">
      <c r="A7" s="208" t="s">
        <v>135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</row>
    <row r="8" spans="1:189" ht="20.399999999999999" x14ac:dyDescent="0.35">
      <c r="A8" s="217" t="s">
        <v>136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82"/>
      <c r="X8" s="82"/>
    </row>
    <row r="9" spans="1:189" ht="33" customHeight="1" x14ac:dyDescent="0.25">
      <c r="A9" s="207" t="s">
        <v>134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</row>
    <row r="10" spans="1:189" s="163" customFormat="1" ht="28.8" customHeight="1" x14ac:dyDescent="0.3">
      <c r="A10" s="218" t="s">
        <v>243</v>
      </c>
      <c r="B10" s="209" t="s">
        <v>110</v>
      </c>
      <c r="C10" s="210"/>
      <c r="D10" s="211"/>
      <c r="E10" s="218" t="s">
        <v>108</v>
      </c>
      <c r="F10" s="218" t="s">
        <v>4</v>
      </c>
      <c r="G10" s="218"/>
      <c r="H10" s="218"/>
      <c r="I10" s="218"/>
      <c r="J10" s="218"/>
      <c r="K10" s="218"/>
      <c r="L10" s="218" t="s">
        <v>5</v>
      </c>
      <c r="M10" s="218"/>
      <c r="N10" s="218"/>
      <c r="O10" s="218"/>
      <c r="P10" s="218"/>
      <c r="Q10" s="218"/>
      <c r="R10" s="218" t="s">
        <v>6</v>
      </c>
      <c r="S10" s="218"/>
      <c r="T10" s="218" t="s">
        <v>139</v>
      </c>
      <c r="U10" s="218" t="s">
        <v>7</v>
      </c>
      <c r="V10" s="218" t="s">
        <v>8</v>
      </c>
      <c r="W10" s="218" t="s">
        <v>44</v>
      </c>
      <c r="X10" s="218"/>
      <c r="Y10" s="218"/>
      <c r="Z10" s="218"/>
      <c r="AA10" s="162"/>
      <c r="AB10" s="162"/>
      <c r="AC10" s="162"/>
      <c r="AD10" s="162"/>
      <c r="AE10" s="162"/>
      <c r="AF10" s="162"/>
      <c r="AG10" s="162"/>
      <c r="AH10" s="162"/>
    </row>
    <row r="11" spans="1:189" s="163" customFormat="1" ht="107.4" customHeight="1" x14ac:dyDescent="0.3">
      <c r="A11" s="218"/>
      <c r="B11" s="212"/>
      <c r="C11" s="213"/>
      <c r="D11" s="214"/>
      <c r="E11" s="218"/>
      <c r="F11" s="218" t="s">
        <v>133</v>
      </c>
      <c r="G11" s="218"/>
      <c r="H11" s="218"/>
      <c r="I11" s="218"/>
      <c r="J11" s="218"/>
      <c r="K11" s="102" t="s">
        <v>137</v>
      </c>
      <c r="L11" s="102" t="s">
        <v>138</v>
      </c>
      <c r="M11" s="218" t="s">
        <v>9</v>
      </c>
      <c r="N11" s="218"/>
      <c r="O11" s="218"/>
      <c r="P11" s="218"/>
      <c r="Q11" s="102" t="s">
        <v>10</v>
      </c>
      <c r="R11" s="102" t="s">
        <v>132</v>
      </c>
      <c r="S11" s="102" t="s">
        <v>145</v>
      </c>
      <c r="T11" s="218"/>
      <c r="U11" s="218"/>
      <c r="V11" s="218"/>
      <c r="W11" s="218"/>
      <c r="X11" s="218"/>
      <c r="Y11" s="218"/>
      <c r="Z11" s="218"/>
      <c r="AA11" s="162"/>
      <c r="AB11" s="162"/>
      <c r="AC11" s="162"/>
      <c r="AD11" s="162"/>
      <c r="AE11" s="162"/>
      <c r="AF11" s="162"/>
      <c r="AG11" s="162"/>
      <c r="AH11" s="162"/>
    </row>
    <row r="12" spans="1:189" s="9" customFormat="1" ht="42.6" customHeight="1" x14ac:dyDescent="0.3">
      <c r="A12" s="75"/>
      <c r="B12" s="201"/>
      <c r="C12" s="202"/>
      <c r="D12" s="203"/>
      <c r="E12" s="141"/>
      <c r="F12" s="368"/>
      <c r="G12" s="368"/>
      <c r="H12" s="368"/>
      <c r="I12" s="368"/>
      <c r="J12" s="368"/>
      <c r="K12" s="141"/>
      <c r="L12" s="141"/>
      <c r="M12" s="201"/>
      <c r="N12" s="202"/>
      <c r="O12" s="202"/>
      <c r="P12" s="203"/>
      <c r="Q12" s="142"/>
      <c r="R12" s="143"/>
      <c r="S12" s="143"/>
      <c r="T12" s="144"/>
      <c r="U12" s="145"/>
      <c r="V12" s="141"/>
      <c r="W12" s="204"/>
      <c r="X12" s="205"/>
      <c r="Y12" s="205"/>
      <c r="Z12" s="206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>
        <v>5</v>
      </c>
    </row>
    <row r="13" spans="1:189" s="9" customFormat="1" ht="42.6" customHeight="1" x14ac:dyDescent="0.3">
      <c r="A13" s="75"/>
      <c r="B13" s="201"/>
      <c r="C13" s="202"/>
      <c r="D13" s="203"/>
      <c r="E13" s="141"/>
      <c r="F13" s="368"/>
      <c r="G13" s="368"/>
      <c r="H13" s="368"/>
      <c r="I13" s="368"/>
      <c r="J13" s="368"/>
      <c r="K13" s="141"/>
      <c r="L13" s="141"/>
      <c r="M13" s="201"/>
      <c r="N13" s="202"/>
      <c r="O13" s="202"/>
      <c r="P13" s="203"/>
      <c r="Q13" s="142"/>
      <c r="R13" s="143"/>
      <c r="S13" s="143"/>
      <c r="T13" s="144"/>
      <c r="U13" s="145"/>
      <c r="V13" s="141"/>
      <c r="W13" s="204"/>
      <c r="X13" s="205"/>
      <c r="Y13" s="205"/>
      <c r="Z13" s="206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</row>
    <row r="14" spans="1:189" s="9" customFormat="1" ht="42.6" customHeight="1" x14ac:dyDescent="0.3">
      <c r="A14" s="75"/>
      <c r="B14" s="201"/>
      <c r="C14" s="202"/>
      <c r="D14" s="203"/>
      <c r="E14" s="141"/>
      <c r="F14" s="368"/>
      <c r="G14" s="368"/>
      <c r="H14" s="368"/>
      <c r="I14" s="368"/>
      <c r="J14" s="368"/>
      <c r="K14" s="141"/>
      <c r="L14" s="141"/>
      <c r="M14" s="201"/>
      <c r="N14" s="202"/>
      <c r="O14" s="202"/>
      <c r="P14" s="203"/>
      <c r="Q14" s="142"/>
      <c r="R14" s="143"/>
      <c r="S14" s="143"/>
      <c r="T14" s="144"/>
      <c r="U14" s="145"/>
      <c r="V14" s="141"/>
      <c r="W14" s="204"/>
      <c r="X14" s="205"/>
      <c r="Y14" s="205"/>
      <c r="Z14" s="206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</row>
    <row r="15" spans="1:189" s="9" customFormat="1" ht="42.6" customHeight="1" x14ac:dyDescent="0.3">
      <c r="A15" s="75"/>
      <c r="B15" s="201"/>
      <c r="C15" s="202"/>
      <c r="D15" s="203"/>
      <c r="E15" s="141"/>
      <c r="F15" s="368"/>
      <c r="G15" s="368"/>
      <c r="H15" s="368"/>
      <c r="I15" s="368"/>
      <c r="J15" s="368"/>
      <c r="K15" s="141"/>
      <c r="L15" s="141"/>
      <c r="M15" s="201"/>
      <c r="N15" s="202"/>
      <c r="O15" s="202"/>
      <c r="P15" s="203"/>
      <c r="Q15" s="142"/>
      <c r="R15" s="143"/>
      <c r="S15" s="143"/>
      <c r="T15" s="144"/>
      <c r="U15" s="145"/>
      <c r="V15" s="141"/>
      <c r="W15" s="204"/>
      <c r="X15" s="205"/>
      <c r="Y15" s="205"/>
      <c r="Z15" s="206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</row>
    <row r="16" spans="1:189" s="9" customFormat="1" ht="42.6" customHeight="1" x14ac:dyDescent="0.3">
      <c r="A16" s="75"/>
      <c r="B16" s="201"/>
      <c r="C16" s="202"/>
      <c r="D16" s="203"/>
      <c r="E16" s="141"/>
      <c r="F16" s="368"/>
      <c r="G16" s="368"/>
      <c r="H16" s="368"/>
      <c r="I16" s="368"/>
      <c r="J16" s="368"/>
      <c r="K16" s="141"/>
      <c r="L16" s="141"/>
      <c r="M16" s="201"/>
      <c r="N16" s="202"/>
      <c r="O16" s="202"/>
      <c r="P16" s="203"/>
      <c r="Q16" s="142"/>
      <c r="R16" s="143"/>
      <c r="S16" s="143"/>
      <c r="T16" s="144"/>
      <c r="U16" s="145"/>
      <c r="V16" s="141"/>
      <c r="W16" s="204"/>
      <c r="X16" s="205"/>
      <c r="Y16" s="205"/>
      <c r="Z16" s="206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</row>
    <row r="17" spans="1:189" s="9" customFormat="1" ht="42.6" customHeight="1" x14ac:dyDescent="0.3">
      <c r="A17" s="75"/>
      <c r="B17" s="201"/>
      <c r="C17" s="202"/>
      <c r="D17" s="203"/>
      <c r="E17" s="141"/>
      <c r="F17" s="368"/>
      <c r="G17" s="368"/>
      <c r="H17" s="368"/>
      <c r="I17" s="368"/>
      <c r="J17" s="368"/>
      <c r="K17" s="141"/>
      <c r="L17" s="141"/>
      <c r="M17" s="201"/>
      <c r="N17" s="202"/>
      <c r="O17" s="202"/>
      <c r="P17" s="203"/>
      <c r="Q17" s="142"/>
      <c r="R17" s="143"/>
      <c r="S17" s="143"/>
      <c r="T17" s="144"/>
      <c r="U17" s="145"/>
      <c r="V17" s="141"/>
      <c r="W17" s="204"/>
      <c r="X17" s="205"/>
      <c r="Y17" s="205"/>
      <c r="Z17" s="206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</row>
    <row r="18" spans="1:189" s="9" customFormat="1" ht="42.6" customHeight="1" x14ac:dyDescent="0.3">
      <c r="A18" s="75"/>
      <c r="B18" s="201"/>
      <c r="C18" s="202"/>
      <c r="D18" s="203"/>
      <c r="E18" s="141"/>
      <c r="F18" s="368"/>
      <c r="G18" s="368"/>
      <c r="H18" s="368"/>
      <c r="I18" s="368"/>
      <c r="J18" s="368"/>
      <c r="K18" s="141"/>
      <c r="L18" s="141"/>
      <c r="M18" s="201"/>
      <c r="N18" s="202"/>
      <c r="O18" s="202"/>
      <c r="P18" s="203"/>
      <c r="Q18" s="142"/>
      <c r="R18" s="143"/>
      <c r="S18" s="143"/>
      <c r="T18" s="144"/>
      <c r="U18" s="145"/>
      <c r="V18" s="141"/>
      <c r="W18" s="204"/>
      <c r="X18" s="205"/>
      <c r="Y18" s="205"/>
      <c r="Z18" s="206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</row>
    <row r="19" spans="1:189" s="9" customFormat="1" ht="42.6" customHeight="1" x14ac:dyDescent="0.3">
      <c r="A19" s="75"/>
      <c r="B19" s="201"/>
      <c r="C19" s="202"/>
      <c r="D19" s="203"/>
      <c r="E19" s="141"/>
      <c r="F19" s="368"/>
      <c r="G19" s="368"/>
      <c r="H19" s="368"/>
      <c r="I19" s="368"/>
      <c r="J19" s="368"/>
      <c r="K19" s="141"/>
      <c r="L19" s="141"/>
      <c r="M19" s="201"/>
      <c r="N19" s="202"/>
      <c r="O19" s="202"/>
      <c r="P19" s="203"/>
      <c r="Q19" s="142"/>
      <c r="R19" s="143"/>
      <c r="S19" s="143"/>
      <c r="T19" s="144"/>
      <c r="U19" s="145"/>
      <c r="V19" s="141"/>
      <c r="W19" s="204"/>
      <c r="X19" s="205"/>
      <c r="Y19" s="205"/>
      <c r="Z19" s="206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</row>
    <row r="20" spans="1:189" s="9" customFormat="1" ht="42.6" customHeight="1" x14ac:dyDescent="0.3">
      <c r="A20" s="75"/>
      <c r="B20" s="201"/>
      <c r="C20" s="202"/>
      <c r="D20" s="203"/>
      <c r="E20" s="141"/>
      <c r="F20" s="368"/>
      <c r="G20" s="368"/>
      <c r="H20" s="368"/>
      <c r="I20" s="368"/>
      <c r="J20" s="368"/>
      <c r="K20" s="141"/>
      <c r="L20" s="141"/>
      <c r="M20" s="201"/>
      <c r="N20" s="202"/>
      <c r="O20" s="202"/>
      <c r="P20" s="203"/>
      <c r="Q20" s="142"/>
      <c r="R20" s="143"/>
      <c r="S20" s="143"/>
      <c r="T20" s="144"/>
      <c r="U20" s="145"/>
      <c r="V20" s="141"/>
      <c r="W20" s="204"/>
      <c r="X20" s="205"/>
      <c r="Y20" s="205"/>
      <c r="Z20" s="206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</row>
    <row r="21" spans="1:189" s="9" customFormat="1" ht="42.6" customHeight="1" x14ac:dyDescent="0.3">
      <c r="A21" s="75"/>
      <c r="B21" s="201"/>
      <c r="C21" s="202"/>
      <c r="D21" s="203"/>
      <c r="E21" s="141"/>
      <c r="F21" s="368"/>
      <c r="G21" s="368"/>
      <c r="H21" s="368"/>
      <c r="I21" s="368"/>
      <c r="J21" s="368"/>
      <c r="K21" s="141"/>
      <c r="L21" s="141"/>
      <c r="M21" s="201"/>
      <c r="N21" s="202"/>
      <c r="O21" s="202"/>
      <c r="P21" s="203"/>
      <c r="Q21" s="142"/>
      <c r="R21" s="143"/>
      <c r="S21" s="143"/>
      <c r="T21" s="144"/>
      <c r="U21" s="145"/>
      <c r="V21" s="141"/>
      <c r="W21" s="204"/>
      <c r="X21" s="205"/>
      <c r="Y21" s="205"/>
      <c r="Z21" s="206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</row>
    <row r="22" spans="1:189" s="9" customFormat="1" ht="42.6" customHeight="1" x14ac:dyDescent="0.3">
      <c r="A22" s="75"/>
      <c r="B22" s="201"/>
      <c r="C22" s="202"/>
      <c r="D22" s="203"/>
      <c r="E22" s="141"/>
      <c r="F22" s="368"/>
      <c r="G22" s="368"/>
      <c r="H22" s="368"/>
      <c r="I22" s="368"/>
      <c r="J22" s="368"/>
      <c r="K22" s="141"/>
      <c r="L22" s="141"/>
      <c r="M22" s="201"/>
      <c r="N22" s="202"/>
      <c r="O22" s="202"/>
      <c r="P22" s="203"/>
      <c r="Q22" s="142"/>
      <c r="R22" s="143"/>
      <c r="S22" s="143"/>
      <c r="T22" s="144"/>
      <c r="U22" s="145"/>
      <c r="V22" s="141"/>
      <c r="W22" s="204"/>
      <c r="X22" s="205"/>
      <c r="Y22" s="205"/>
      <c r="Z22" s="206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</row>
    <row r="23" spans="1:189" s="9" customFormat="1" ht="42.6" customHeight="1" x14ac:dyDescent="0.3">
      <c r="A23" s="75"/>
      <c r="B23" s="201"/>
      <c r="C23" s="202"/>
      <c r="D23" s="203"/>
      <c r="E23" s="141"/>
      <c r="F23" s="368"/>
      <c r="G23" s="368"/>
      <c r="H23" s="368"/>
      <c r="I23" s="368"/>
      <c r="J23" s="368"/>
      <c r="K23" s="141"/>
      <c r="L23" s="141"/>
      <c r="M23" s="201"/>
      <c r="N23" s="202"/>
      <c r="O23" s="202"/>
      <c r="P23" s="203"/>
      <c r="Q23" s="142"/>
      <c r="R23" s="143"/>
      <c r="S23" s="143"/>
      <c r="T23" s="144"/>
      <c r="U23" s="145"/>
      <c r="V23" s="141"/>
      <c r="W23" s="204"/>
      <c r="X23" s="205"/>
      <c r="Y23" s="205"/>
      <c r="Z23" s="206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</row>
    <row r="24" spans="1:189" s="9" customFormat="1" ht="42.6" customHeight="1" x14ac:dyDescent="0.3">
      <c r="A24" s="75"/>
      <c r="B24" s="201"/>
      <c r="C24" s="202"/>
      <c r="D24" s="203"/>
      <c r="E24" s="141"/>
      <c r="F24" s="368"/>
      <c r="G24" s="368"/>
      <c r="H24" s="368"/>
      <c r="I24" s="368"/>
      <c r="J24" s="368"/>
      <c r="K24" s="141"/>
      <c r="L24" s="141"/>
      <c r="M24" s="201"/>
      <c r="N24" s="202"/>
      <c r="O24" s="202"/>
      <c r="P24" s="203"/>
      <c r="Q24" s="142"/>
      <c r="R24" s="143"/>
      <c r="S24" s="143"/>
      <c r="T24" s="144"/>
      <c r="U24" s="145"/>
      <c r="V24" s="141"/>
      <c r="W24" s="204"/>
      <c r="X24" s="205"/>
      <c r="Y24" s="205"/>
      <c r="Z24" s="206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</row>
    <row r="25" spans="1:189" s="9" customFormat="1" ht="42.6" customHeight="1" x14ac:dyDescent="0.3">
      <c r="A25" s="75"/>
      <c r="B25" s="201"/>
      <c r="C25" s="202"/>
      <c r="D25" s="203"/>
      <c r="E25" s="141"/>
      <c r="F25" s="368"/>
      <c r="G25" s="368"/>
      <c r="H25" s="368"/>
      <c r="I25" s="368"/>
      <c r="J25" s="368"/>
      <c r="K25" s="141"/>
      <c r="L25" s="141"/>
      <c r="M25" s="201"/>
      <c r="N25" s="202"/>
      <c r="O25" s="202"/>
      <c r="P25" s="203"/>
      <c r="Q25" s="142"/>
      <c r="R25" s="143"/>
      <c r="S25" s="143"/>
      <c r="T25" s="144"/>
      <c r="U25" s="145"/>
      <c r="V25" s="141"/>
      <c r="W25" s="204"/>
      <c r="X25" s="205"/>
      <c r="Y25" s="205"/>
      <c r="Z25" s="206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</row>
    <row r="26" spans="1:189" s="9" customFormat="1" ht="42.6" customHeight="1" x14ac:dyDescent="0.3">
      <c r="A26" s="75"/>
      <c r="B26" s="201"/>
      <c r="C26" s="202"/>
      <c r="D26" s="203"/>
      <c r="E26" s="141"/>
      <c r="F26" s="368"/>
      <c r="G26" s="368"/>
      <c r="H26" s="368"/>
      <c r="I26" s="368"/>
      <c r="J26" s="368"/>
      <c r="K26" s="141"/>
      <c r="L26" s="141"/>
      <c r="M26" s="201"/>
      <c r="N26" s="202"/>
      <c r="O26" s="202"/>
      <c r="P26" s="203"/>
      <c r="Q26" s="142"/>
      <c r="R26" s="143"/>
      <c r="S26" s="143"/>
      <c r="T26" s="144"/>
      <c r="U26" s="145"/>
      <c r="V26" s="141"/>
      <c r="W26" s="204"/>
      <c r="X26" s="205"/>
      <c r="Y26" s="205"/>
      <c r="Z26" s="206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</row>
    <row r="27" spans="1:189" s="104" customFormat="1" ht="15.6" x14ac:dyDescent="0.3">
      <c r="A27" s="101" t="s">
        <v>140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46"/>
      <c r="R27" s="147"/>
      <c r="S27" s="147"/>
      <c r="T27" s="119"/>
      <c r="U27" s="105"/>
      <c r="V27" s="105"/>
      <c r="W27" s="105"/>
      <c r="X27" s="105"/>
      <c r="Y27" s="105"/>
      <c r="Z27" s="105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</row>
    <row r="28" spans="1:189" s="86" customFormat="1" ht="15.6" x14ac:dyDescent="0.25">
      <c r="A28" s="101" t="s">
        <v>141</v>
      </c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</row>
    <row r="29" spans="1:189" s="86" customFormat="1" ht="15.6" x14ac:dyDescent="0.25">
      <c r="A29" s="101" t="s">
        <v>142</v>
      </c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</row>
    <row r="30" spans="1:189" ht="30" x14ac:dyDescent="0.5">
      <c r="A30" s="100" t="s">
        <v>11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83"/>
      <c r="X30" s="83"/>
    </row>
    <row r="31" spans="1:189" s="98" customFormat="1" ht="30.6" thickBot="1" x14ac:dyDescent="0.55000000000000004">
      <c r="A31" s="94" t="s">
        <v>244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96"/>
      <c r="Y31" s="97"/>
      <c r="Z31" s="97"/>
      <c r="AA31" s="97"/>
      <c r="AB31" s="97"/>
      <c r="AC31" s="97"/>
    </row>
    <row r="32" spans="1:189" s="163" customFormat="1" ht="47.4" customHeight="1" x14ac:dyDescent="0.3">
      <c r="A32" s="249" t="s">
        <v>243</v>
      </c>
      <c r="B32" s="350" t="s">
        <v>109</v>
      </c>
      <c r="C32" s="288" t="s">
        <v>245</v>
      </c>
      <c r="D32" s="252"/>
      <c r="E32" s="252"/>
      <c r="F32" s="253"/>
      <c r="G32" s="238" t="s">
        <v>143</v>
      </c>
      <c r="H32" s="249" t="s">
        <v>13</v>
      </c>
      <c r="I32" s="251"/>
      <c r="J32" s="251"/>
      <c r="K32" s="251"/>
      <c r="L32" s="250"/>
      <c r="M32" s="231" t="s">
        <v>147</v>
      </c>
      <c r="N32" s="243" t="s">
        <v>14</v>
      </c>
      <c r="O32" s="244"/>
      <c r="P32" s="245"/>
      <c r="Q32" s="333" t="s">
        <v>15</v>
      </c>
      <c r="R32" s="334"/>
      <c r="S32" s="275" t="s">
        <v>16</v>
      </c>
      <c r="T32" s="276"/>
      <c r="U32" s="276"/>
      <c r="V32" s="276"/>
      <c r="W32" s="164"/>
      <c r="X32" s="164"/>
      <c r="Y32" s="92"/>
      <c r="Z32" s="92"/>
      <c r="AA32" s="92"/>
      <c r="AB32" s="92"/>
      <c r="AC32" s="92"/>
      <c r="AD32" s="92"/>
      <c r="AE32" s="92"/>
    </row>
    <row r="33" spans="1:31" s="163" customFormat="1" ht="34.799999999999997" x14ac:dyDescent="0.3">
      <c r="A33" s="286"/>
      <c r="B33" s="351"/>
      <c r="C33" s="288"/>
      <c r="D33" s="252"/>
      <c r="E33" s="252"/>
      <c r="F33" s="253"/>
      <c r="G33" s="312"/>
      <c r="H33" s="286"/>
      <c r="I33" s="252"/>
      <c r="J33" s="252"/>
      <c r="K33" s="252"/>
      <c r="L33" s="253"/>
      <c r="M33" s="312"/>
      <c r="N33" s="226"/>
      <c r="O33" s="229"/>
      <c r="P33" s="230"/>
      <c r="Q33" s="102" t="s">
        <v>146</v>
      </c>
      <c r="R33" s="102" t="s">
        <v>145</v>
      </c>
      <c r="S33" s="281"/>
      <c r="T33" s="282"/>
      <c r="U33" s="282"/>
      <c r="V33" s="282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1" ht="31.2" customHeight="1" x14ac:dyDescent="0.25">
      <c r="A34" s="149"/>
      <c r="B34" s="149"/>
      <c r="C34" s="289"/>
      <c r="D34" s="289"/>
      <c r="E34" s="289"/>
      <c r="F34" s="289"/>
      <c r="G34" s="62"/>
      <c r="H34" s="271"/>
      <c r="I34" s="271"/>
      <c r="J34" s="271"/>
      <c r="K34" s="271"/>
      <c r="L34" s="271"/>
      <c r="M34" s="16"/>
      <c r="N34" s="200"/>
      <c r="O34" s="200"/>
      <c r="P34" s="200"/>
      <c r="Q34" s="12"/>
      <c r="R34" s="12"/>
      <c r="S34" s="219"/>
      <c r="T34" s="220"/>
      <c r="U34" s="220"/>
      <c r="V34" s="221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2" customHeight="1" x14ac:dyDescent="0.25">
      <c r="A35" s="149"/>
      <c r="B35" s="149"/>
      <c r="C35" s="289"/>
      <c r="D35" s="289"/>
      <c r="E35" s="289"/>
      <c r="F35" s="289"/>
      <c r="G35" s="62"/>
      <c r="H35" s="271"/>
      <c r="I35" s="271"/>
      <c r="J35" s="271"/>
      <c r="K35" s="271"/>
      <c r="L35" s="271"/>
      <c r="M35" s="16"/>
      <c r="N35" s="200"/>
      <c r="O35" s="200"/>
      <c r="P35" s="200"/>
      <c r="Q35" s="12"/>
      <c r="R35" s="12"/>
      <c r="S35" s="219"/>
      <c r="T35" s="220"/>
      <c r="U35" s="220"/>
      <c r="V35" s="221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2" customHeight="1" x14ac:dyDescent="0.25">
      <c r="A36" s="149"/>
      <c r="B36" s="149"/>
      <c r="C36" s="289"/>
      <c r="D36" s="289"/>
      <c r="E36" s="289"/>
      <c r="F36" s="289"/>
      <c r="G36" s="62"/>
      <c r="H36" s="271"/>
      <c r="I36" s="271"/>
      <c r="J36" s="271"/>
      <c r="K36" s="271"/>
      <c r="L36" s="271"/>
      <c r="M36" s="16"/>
      <c r="N36" s="200"/>
      <c r="O36" s="200"/>
      <c r="P36" s="200"/>
      <c r="Q36" s="12"/>
      <c r="R36" s="12"/>
      <c r="S36" s="219"/>
      <c r="T36" s="220"/>
      <c r="U36" s="220"/>
      <c r="V36" s="221"/>
      <c r="W36" s="8"/>
      <c r="X36" s="8"/>
      <c r="Y36" s="8"/>
      <c r="Z36" s="8"/>
      <c r="AA36" s="8"/>
      <c r="AB36" s="8"/>
      <c r="AC36" s="8"/>
      <c r="AD36" s="8"/>
      <c r="AE36" s="8"/>
    </row>
    <row r="37" spans="1:31" ht="31.2" customHeight="1" x14ac:dyDescent="0.25">
      <c r="A37" s="149"/>
      <c r="B37" s="149"/>
      <c r="C37" s="289"/>
      <c r="D37" s="289"/>
      <c r="E37" s="289"/>
      <c r="F37" s="289"/>
      <c r="G37" s="62"/>
      <c r="H37" s="271"/>
      <c r="I37" s="271"/>
      <c r="J37" s="271"/>
      <c r="K37" s="271"/>
      <c r="L37" s="271"/>
      <c r="M37" s="16"/>
      <c r="N37" s="200"/>
      <c r="O37" s="200"/>
      <c r="P37" s="200"/>
      <c r="Q37" s="12"/>
      <c r="R37" s="12"/>
      <c r="S37" s="219"/>
      <c r="T37" s="220"/>
      <c r="U37" s="220"/>
      <c r="V37" s="221"/>
      <c r="W37" s="8"/>
      <c r="X37" s="8"/>
      <c r="Y37" s="8"/>
      <c r="Z37" s="8"/>
      <c r="AA37" s="8"/>
      <c r="AB37" s="8"/>
      <c r="AC37" s="8"/>
      <c r="AD37" s="8"/>
      <c r="AE37" s="8"/>
    </row>
    <row r="38" spans="1:31" ht="31.2" customHeight="1" x14ac:dyDescent="0.25">
      <c r="A38" s="149"/>
      <c r="B38" s="149"/>
      <c r="C38" s="289"/>
      <c r="D38" s="289"/>
      <c r="E38" s="289"/>
      <c r="F38" s="289"/>
      <c r="G38" s="62"/>
      <c r="H38" s="271"/>
      <c r="I38" s="271"/>
      <c r="J38" s="271"/>
      <c r="K38" s="271"/>
      <c r="L38" s="271"/>
      <c r="M38" s="16"/>
      <c r="N38" s="200"/>
      <c r="O38" s="200"/>
      <c r="P38" s="200"/>
      <c r="Q38" s="12"/>
      <c r="R38" s="12"/>
      <c r="S38" s="219"/>
      <c r="T38" s="220"/>
      <c r="U38" s="220"/>
      <c r="V38" s="221"/>
      <c r="W38" s="8"/>
      <c r="X38" s="8"/>
      <c r="Y38" s="8"/>
      <c r="Z38" s="8"/>
      <c r="AA38" s="8"/>
      <c r="AB38" s="8"/>
      <c r="AC38" s="8"/>
      <c r="AD38" s="8"/>
      <c r="AE38" s="8"/>
    </row>
    <row r="39" spans="1:31" ht="31.2" customHeight="1" x14ac:dyDescent="0.25">
      <c r="A39" s="149"/>
      <c r="B39" s="149"/>
      <c r="C39" s="289"/>
      <c r="D39" s="289"/>
      <c r="E39" s="289"/>
      <c r="F39" s="289"/>
      <c r="G39" s="62"/>
      <c r="H39" s="271"/>
      <c r="I39" s="271"/>
      <c r="J39" s="271"/>
      <c r="K39" s="271"/>
      <c r="L39" s="271"/>
      <c r="M39" s="16"/>
      <c r="N39" s="200"/>
      <c r="O39" s="200"/>
      <c r="P39" s="200"/>
      <c r="Q39" s="12"/>
      <c r="R39" s="12"/>
      <c r="S39" s="219"/>
      <c r="T39" s="220"/>
      <c r="U39" s="220"/>
      <c r="V39" s="221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2" customHeight="1" x14ac:dyDescent="0.25">
      <c r="A40" s="149"/>
      <c r="B40" s="149"/>
      <c r="C40" s="289"/>
      <c r="D40" s="289"/>
      <c r="E40" s="289"/>
      <c r="F40" s="289"/>
      <c r="G40" s="62"/>
      <c r="H40" s="271"/>
      <c r="I40" s="271"/>
      <c r="J40" s="271"/>
      <c r="K40" s="271"/>
      <c r="L40" s="271"/>
      <c r="M40" s="16"/>
      <c r="N40" s="200"/>
      <c r="O40" s="200"/>
      <c r="P40" s="200"/>
      <c r="Q40" s="12"/>
      <c r="R40" s="12"/>
      <c r="S40" s="219"/>
      <c r="T40" s="220"/>
      <c r="U40" s="220"/>
      <c r="V40" s="221"/>
      <c r="W40" s="8"/>
      <c r="X40" s="8"/>
      <c r="Y40" s="8"/>
      <c r="Z40" s="8"/>
      <c r="AA40" s="8"/>
      <c r="AB40" s="8"/>
      <c r="AC40" s="8"/>
      <c r="AD40" s="8"/>
      <c r="AE40" s="8"/>
    </row>
    <row r="41" spans="1:31" ht="31.2" customHeight="1" x14ac:dyDescent="0.25">
      <c r="A41" s="149"/>
      <c r="B41" s="149"/>
      <c r="C41" s="289"/>
      <c r="D41" s="289"/>
      <c r="E41" s="289"/>
      <c r="F41" s="289"/>
      <c r="G41" s="62"/>
      <c r="H41" s="271"/>
      <c r="I41" s="271"/>
      <c r="J41" s="271"/>
      <c r="K41" s="271"/>
      <c r="L41" s="271"/>
      <c r="M41" s="16"/>
      <c r="N41" s="200"/>
      <c r="O41" s="200"/>
      <c r="P41" s="200"/>
      <c r="Q41" s="12"/>
      <c r="R41" s="12"/>
      <c r="S41" s="219"/>
      <c r="T41" s="220"/>
      <c r="U41" s="220"/>
      <c r="V41" s="221"/>
      <c r="W41" s="8"/>
      <c r="X41" s="8"/>
      <c r="Y41" s="8"/>
      <c r="Z41" s="8"/>
      <c r="AA41" s="8"/>
      <c r="AB41" s="8"/>
      <c r="AC41" s="8"/>
      <c r="AD41" s="8"/>
      <c r="AE41" s="8"/>
    </row>
    <row r="42" spans="1:31" ht="31.2" customHeight="1" x14ac:dyDescent="0.25">
      <c r="A42" s="149"/>
      <c r="B42" s="149"/>
      <c r="C42" s="289"/>
      <c r="D42" s="289"/>
      <c r="E42" s="289"/>
      <c r="F42" s="289"/>
      <c r="G42" s="62"/>
      <c r="H42" s="271"/>
      <c r="I42" s="271"/>
      <c r="J42" s="271"/>
      <c r="K42" s="271"/>
      <c r="L42" s="271"/>
      <c r="M42" s="16"/>
      <c r="N42" s="200"/>
      <c r="O42" s="200"/>
      <c r="P42" s="200"/>
      <c r="Q42" s="12"/>
      <c r="R42" s="12"/>
      <c r="S42" s="219"/>
      <c r="T42" s="220"/>
      <c r="U42" s="220"/>
      <c r="V42" s="221"/>
      <c r="W42" s="8"/>
      <c r="X42" s="8"/>
      <c r="Y42" s="8"/>
      <c r="Z42" s="8"/>
      <c r="AA42" s="8"/>
      <c r="AB42" s="8"/>
      <c r="AC42" s="8"/>
      <c r="AD42" s="8"/>
      <c r="AE42" s="8"/>
    </row>
    <row r="43" spans="1:31" ht="31.2" customHeight="1" x14ac:dyDescent="0.25">
      <c r="A43" s="149"/>
      <c r="B43" s="149"/>
      <c r="C43" s="289"/>
      <c r="D43" s="289"/>
      <c r="E43" s="289"/>
      <c r="F43" s="289"/>
      <c r="G43" s="62"/>
      <c r="H43" s="271"/>
      <c r="I43" s="271"/>
      <c r="J43" s="271"/>
      <c r="K43" s="271"/>
      <c r="L43" s="271"/>
      <c r="M43" s="16"/>
      <c r="N43" s="200"/>
      <c r="O43" s="200"/>
      <c r="P43" s="200"/>
      <c r="Q43" s="12"/>
      <c r="R43" s="12"/>
      <c r="S43" s="219"/>
      <c r="T43" s="220"/>
      <c r="U43" s="220"/>
      <c r="V43" s="221"/>
      <c r="W43" s="8"/>
      <c r="X43" s="8"/>
      <c r="Y43" s="8"/>
      <c r="Z43" s="8"/>
      <c r="AA43" s="8"/>
      <c r="AB43" s="8"/>
      <c r="AC43" s="8"/>
      <c r="AD43" s="8"/>
      <c r="AE43" s="8"/>
    </row>
    <row r="44" spans="1:31" ht="31.2" customHeight="1" x14ac:dyDescent="0.25">
      <c r="A44" s="149"/>
      <c r="B44" s="149"/>
      <c r="C44" s="289"/>
      <c r="D44" s="289"/>
      <c r="E44" s="289"/>
      <c r="F44" s="289"/>
      <c r="G44" s="62"/>
      <c r="H44" s="271"/>
      <c r="I44" s="271"/>
      <c r="J44" s="271"/>
      <c r="K44" s="271"/>
      <c r="L44" s="271"/>
      <c r="M44" s="16"/>
      <c r="N44" s="200"/>
      <c r="O44" s="200"/>
      <c r="P44" s="200"/>
      <c r="Q44" s="12"/>
      <c r="R44" s="12"/>
      <c r="S44" s="219"/>
      <c r="T44" s="220"/>
      <c r="U44" s="220"/>
      <c r="V44" s="221"/>
      <c r="W44" s="8"/>
      <c r="X44" s="8"/>
      <c r="Y44" s="8"/>
      <c r="Z44" s="8"/>
      <c r="AA44" s="8"/>
      <c r="AB44" s="8"/>
      <c r="AC44" s="8"/>
      <c r="AD44" s="8"/>
      <c r="AE44" s="8"/>
    </row>
    <row r="45" spans="1:31" s="110" customFormat="1" ht="21.6" customHeight="1" x14ac:dyDescent="0.25">
      <c r="A45" s="103" t="s">
        <v>144</v>
      </c>
      <c r="B45" s="103"/>
      <c r="C45" s="150"/>
      <c r="D45" s="150"/>
      <c r="E45" s="150"/>
      <c r="F45" s="150"/>
      <c r="G45" s="105"/>
      <c r="H45" s="106"/>
      <c r="I45" s="106"/>
      <c r="J45" s="106"/>
      <c r="K45" s="106"/>
      <c r="L45" s="106"/>
      <c r="M45" s="107"/>
      <c r="N45" s="107"/>
      <c r="O45" s="107"/>
      <c r="P45" s="107"/>
      <c r="Q45" s="108"/>
      <c r="R45" s="108"/>
      <c r="S45" s="107"/>
      <c r="T45" s="107"/>
      <c r="U45" s="107"/>
      <c r="V45" s="107"/>
      <c r="W45" s="109"/>
      <c r="X45" s="109"/>
      <c r="Y45" s="109"/>
      <c r="Z45" s="109"/>
      <c r="AA45" s="109"/>
      <c r="AB45" s="109"/>
      <c r="AC45" s="109"/>
      <c r="AD45" s="109"/>
      <c r="AE45" s="109"/>
    </row>
    <row r="46" spans="1:31" s="110" customFormat="1" x14ac:dyDescent="0.25">
      <c r="A46" s="103" t="s">
        <v>148</v>
      </c>
      <c r="B46" s="103"/>
      <c r="C46" s="150"/>
      <c r="D46" s="150"/>
      <c r="E46" s="150"/>
      <c r="F46" s="150"/>
      <c r="G46" s="105"/>
      <c r="H46" s="106"/>
      <c r="I46" s="106"/>
      <c r="J46" s="106"/>
      <c r="K46" s="106"/>
      <c r="L46" s="106"/>
      <c r="M46" s="107"/>
      <c r="N46" s="107"/>
      <c r="O46" s="107"/>
      <c r="P46" s="107"/>
      <c r="Q46" s="108"/>
      <c r="R46" s="108"/>
      <c r="S46" s="107"/>
      <c r="T46" s="107"/>
      <c r="U46" s="107"/>
      <c r="V46" s="107"/>
      <c r="W46" s="109"/>
      <c r="X46" s="109"/>
      <c r="Y46" s="109"/>
      <c r="Z46" s="109"/>
      <c r="AA46" s="109"/>
      <c r="AB46" s="109"/>
      <c r="AC46" s="109"/>
      <c r="AD46" s="109"/>
      <c r="AE46" s="109"/>
    </row>
    <row r="47" spans="1:31" ht="23.55" customHeight="1" thickBot="1" x14ac:dyDescent="0.45">
      <c r="A47" s="228" t="s">
        <v>124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</row>
    <row r="48" spans="1:31" s="165" customFormat="1" ht="43.95" customHeight="1" x14ac:dyDescent="0.3">
      <c r="A48" s="249" t="s">
        <v>243</v>
      </c>
      <c r="B48" s="350" t="s">
        <v>110</v>
      </c>
      <c r="C48" s="243" t="s">
        <v>17</v>
      </c>
      <c r="D48" s="244"/>
      <c r="E48" s="244"/>
      <c r="F48" s="244"/>
      <c r="G48" s="244"/>
      <c r="H48" s="244"/>
      <c r="I48" s="245"/>
      <c r="J48" s="238" t="s">
        <v>143</v>
      </c>
      <c r="K48" s="249" t="s">
        <v>18</v>
      </c>
      <c r="L48" s="250"/>
      <c r="M48" s="231" t="s">
        <v>147</v>
      </c>
      <c r="N48" s="243" t="s">
        <v>19</v>
      </c>
      <c r="O48" s="244"/>
      <c r="P48" s="245"/>
      <c r="Q48" s="333" t="s">
        <v>20</v>
      </c>
      <c r="R48" s="334"/>
      <c r="S48" s="275" t="s">
        <v>16</v>
      </c>
      <c r="T48" s="276"/>
      <c r="U48" s="276"/>
      <c r="V48" s="276"/>
      <c r="W48" s="92"/>
      <c r="X48" s="92"/>
      <c r="Y48" s="92"/>
      <c r="Z48" s="92"/>
      <c r="AA48" s="92"/>
      <c r="AB48" s="92"/>
      <c r="AC48" s="92"/>
      <c r="AD48" s="92"/>
      <c r="AE48" s="92"/>
    </row>
    <row r="49" spans="1:31" s="165" customFormat="1" ht="45.6" customHeight="1" x14ac:dyDescent="0.3">
      <c r="A49" s="286"/>
      <c r="B49" s="351"/>
      <c r="C49" s="283"/>
      <c r="D49" s="284"/>
      <c r="E49" s="284"/>
      <c r="F49" s="284"/>
      <c r="G49" s="284"/>
      <c r="H49" s="284"/>
      <c r="I49" s="285"/>
      <c r="J49" s="312"/>
      <c r="K49" s="286"/>
      <c r="L49" s="253"/>
      <c r="M49" s="312"/>
      <c r="N49" s="226"/>
      <c r="O49" s="227"/>
      <c r="P49" s="230"/>
      <c r="Q49" s="102" t="s">
        <v>146</v>
      </c>
      <c r="R49" s="102" t="s">
        <v>145</v>
      </c>
      <c r="S49" s="281"/>
      <c r="T49" s="282"/>
      <c r="U49" s="282"/>
      <c r="V49" s="282"/>
      <c r="W49" s="92"/>
      <c r="X49" s="92"/>
      <c r="Y49" s="92"/>
      <c r="Z49" s="92"/>
      <c r="AA49" s="92"/>
      <c r="AB49" s="92"/>
      <c r="AC49" s="92"/>
      <c r="AD49" s="92"/>
      <c r="AE49" s="92"/>
    </row>
    <row r="50" spans="1:31" ht="39.6" customHeight="1" x14ac:dyDescent="0.25">
      <c r="A50" s="151"/>
      <c r="B50" s="151"/>
      <c r="C50" s="272"/>
      <c r="D50" s="273"/>
      <c r="E50" s="273"/>
      <c r="F50" s="273"/>
      <c r="G50" s="273"/>
      <c r="H50" s="273"/>
      <c r="I50" s="274"/>
      <c r="J50" s="11"/>
      <c r="K50" s="271"/>
      <c r="L50" s="271"/>
      <c r="M50" s="11"/>
      <c r="N50" s="271"/>
      <c r="O50" s="271"/>
      <c r="P50" s="271"/>
      <c r="Q50" s="79"/>
      <c r="R50" s="79"/>
      <c r="S50" s="272"/>
      <c r="T50" s="273"/>
      <c r="U50" s="273"/>
      <c r="V50" s="274"/>
      <c r="W50" s="8"/>
      <c r="X50" s="8"/>
      <c r="Y50" s="8"/>
      <c r="Z50" s="8"/>
      <c r="AA50" s="8"/>
      <c r="AB50" s="8"/>
      <c r="AC50" s="8"/>
      <c r="AD50" s="8"/>
      <c r="AE50" s="8"/>
    </row>
    <row r="51" spans="1:31" ht="39.6" customHeight="1" x14ac:dyDescent="0.25">
      <c r="A51" s="151"/>
      <c r="B51" s="151"/>
      <c r="C51" s="272"/>
      <c r="D51" s="273"/>
      <c r="E51" s="273"/>
      <c r="F51" s="273"/>
      <c r="G51" s="273"/>
      <c r="H51" s="273"/>
      <c r="I51" s="274"/>
      <c r="J51" s="11"/>
      <c r="K51" s="271"/>
      <c r="L51" s="271"/>
      <c r="M51" s="11"/>
      <c r="N51" s="271"/>
      <c r="O51" s="271"/>
      <c r="P51" s="271"/>
      <c r="Q51" s="79"/>
      <c r="R51" s="79"/>
      <c r="S51" s="272"/>
      <c r="T51" s="273"/>
      <c r="U51" s="273"/>
      <c r="V51" s="274"/>
      <c r="W51" s="8"/>
      <c r="X51" s="8"/>
      <c r="Y51" s="8"/>
      <c r="Z51" s="8"/>
      <c r="AA51" s="8"/>
      <c r="AB51" s="8"/>
      <c r="AC51" s="8"/>
      <c r="AD51" s="8"/>
      <c r="AE51" s="8"/>
    </row>
    <row r="52" spans="1:31" ht="39.6" customHeight="1" x14ac:dyDescent="0.25">
      <c r="A52" s="151"/>
      <c r="B52" s="151"/>
      <c r="C52" s="272"/>
      <c r="D52" s="273"/>
      <c r="E52" s="273"/>
      <c r="F52" s="273"/>
      <c r="G52" s="273"/>
      <c r="H52" s="273"/>
      <c r="I52" s="274"/>
      <c r="J52" s="11"/>
      <c r="K52" s="271"/>
      <c r="L52" s="271"/>
      <c r="M52" s="11"/>
      <c r="N52" s="271"/>
      <c r="O52" s="271"/>
      <c r="P52" s="271"/>
      <c r="Q52" s="79"/>
      <c r="R52" s="79"/>
      <c r="S52" s="272"/>
      <c r="T52" s="273"/>
      <c r="U52" s="273"/>
      <c r="V52" s="274"/>
      <c r="W52" s="8"/>
      <c r="X52" s="8"/>
      <c r="Y52" s="8"/>
      <c r="Z52" s="8"/>
      <c r="AA52" s="8"/>
      <c r="AB52" s="8"/>
      <c r="AC52" s="8"/>
      <c r="AD52" s="8"/>
      <c r="AE52" s="8"/>
    </row>
    <row r="53" spans="1:31" ht="39.6" customHeight="1" x14ac:dyDescent="0.25">
      <c r="A53" s="151"/>
      <c r="B53" s="151"/>
      <c r="C53" s="272"/>
      <c r="D53" s="273"/>
      <c r="E53" s="273"/>
      <c r="F53" s="273"/>
      <c r="G53" s="273"/>
      <c r="H53" s="273"/>
      <c r="I53" s="274"/>
      <c r="J53" s="11"/>
      <c r="K53" s="271"/>
      <c r="L53" s="271"/>
      <c r="M53" s="11"/>
      <c r="N53" s="271"/>
      <c r="O53" s="271"/>
      <c r="P53" s="271"/>
      <c r="Q53" s="79"/>
      <c r="R53" s="79"/>
      <c r="S53" s="272"/>
      <c r="T53" s="273"/>
      <c r="U53" s="273"/>
      <c r="V53" s="274"/>
      <c r="W53" s="8"/>
      <c r="X53" s="8"/>
      <c r="Y53" s="8"/>
      <c r="Z53" s="8"/>
      <c r="AA53" s="8"/>
      <c r="AB53" s="8"/>
      <c r="AC53" s="8"/>
      <c r="AD53" s="8"/>
      <c r="AE53" s="8"/>
    </row>
    <row r="54" spans="1:31" ht="39.6" customHeight="1" x14ac:dyDescent="0.25">
      <c r="A54" s="151"/>
      <c r="B54" s="151"/>
      <c r="C54" s="272"/>
      <c r="D54" s="273"/>
      <c r="E54" s="273"/>
      <c r="F54" s="273"/>
      <c r="G54" s="273"/>
      <c r="H54" s="273"/>
      <c r="I54" s="274"/>
      <c r="J54" s="11"/>
      <c r="K54" s="271"/>
      <c r="L54" s="271"/>
      <c r="M54" s="11"/>
      <c r="N54" s="271"/>
      <c r="O54" s="271"/>
      <c r="P54" s="271"/>
      <c r="Q54" s="79"/>
      <c r="R54" s="79"/>
      <c r="S54" s="272"/>
      <c r="T54" s="273"/>
      <c r="U54" s="273"/>
      <c r="V54" s="274"/>
      <c r="W54" s="8"/>
      <c r="X54" s="8"/>
      <c r="Y54" s="8"/>
      <c r="Z54" s="8"/>
      <c r="AA54" s="8"/>
      <c r="AB54" s="8"/>
      <c r="AC54" s="8"/>
      <c r="AD54" s="8"/>
      <c r="AE54" s="8"/>
    </row>
    <row r="55" spans="1:31" ht="39.6" customHeight="1" x14ac:dyDescent="0.25">
      <c r="A55" s="151"/>
      <c r="B55" s="151"/>
      <c r="C55" s="272"/>
      <c r="D55" s="273"/>
      <c r="E55" s="273"/>
      <c r="F55" s="273"/>
      <c r="G55" s="273"/>
      <c r="H55" s="273"/>
      <c r="I55" s="274"/>
      <c r="J55" s="11"/>
      <c r="K55" s="271"/>
      <c r="L55" s="271"/>
      <c r="M55" s="11"/>
      <c r="N55" s="271"/>
      <c r="O55" s="271"/>
      <c r="P55" s="271"/>
      <c r="Q55" s="79"/>
      <c r="R55" s="79"/>
      <c r="S55" s="272"/>
      <c r="T55" s="273"/>
      <c r="U55" s="273"/>
      <c r="V55" s="274"/>
      <c r="W55" s="8"/>
      <c r="X55" s="8"/>
      <c r="Y55" s="8"/>
      <c r="Z55" s="8"/>
      <c r="AA55" s="8"/>
      <c r="AB55" s="8"/>
      <c r="AC55" s="8"/>
      <c r="AD55" s="8"/>
      <c r="AE55" s="8"/>
    </row>
    <row r="56" spans="1:31" ht="39.6" customHeight="1" x14ac:dyDescent="0.25">
      <c r="A56" s="151"/>
      <c r="B56" s="151"/>
      <c r="C56" s="272"/>
      <c r="D56" s="273"/>
      <c r="E56" s="273"/>
      <c r="F56" s="273"/>
      <c r="G56" s="273"/>
      <c r="H56" s="273"/>
      <c r="I56" s="274"/>
      <c r="J56" s="11"/>
      <c r="K56" s="271"/>
      <c r="L56" s="271"/>
      <c r="M56" s="11"/>
      <c r="N56" s="271"/>
      <c r="O56" s="271"/>
      <c r="P56" s="271"/>
      <c r="Q56" s="79"/>
      <c r="R56" s="79"/>
      <c r="S56" s="272"/>
      <c r="T56" s="273"/>
      <c r="U56" s="273"/>
      <c r="V56" s="274"/>
      <c r="W56" s="8"/>
      <c r="X56" s="8"/>
      <c r="Y56" s="8"/>
      <c r="Z56" s="8"/>
      <c r="AA56" s="8"/>
      <c r="AB56" s="8"/>
      <c r="AC56" s="8"/>
      <c r="AD56" s="8"/>
      <c r="AE56" s="8"/>
    </row>
    <row r="57" spans="1:31" ht="39.6" customHeight="1" x14ac:dyDescent="0.25">
      <c r="A57" s="151"/>
      <c r="B57" s="151"/>
      <c r="C57" s="272"/>
      <c r="D57" s="273"/>
      <c r="E57" s="273"/>
      <c r="F57" s="273"/>
      <c r="G57" s="273"/>
      <c r="H57" s="273"/>
      <c r="I57" s="274"/>
      <c r="J57" s="11"/>
      <c r="K57" s="271"/>
      <c r="L57" s="271"/>
      <c r="M57" s="11"/>
      <c r="N57" s="271"/>
      <c r="O57" s="271"/>
      <c r="P57" s="271"/>
      <c r="Q57" s="79"/>
      <c r="R57" s="79"/>
      <c r="S57" s="272"/>
      <c r="T57" s="273"/>
      <c r="U57" s="273"/>
      <c r="V57" s="274"/>
      <c r="W57" s="8"/>
      <c r="X57" s="8"/>
      <c r="Y57" s="8"/>
      <c r="Z57" s="8"/>
      <c r="AA57" s="8"/>
      <c r="AB57" s="8"/>
      <c r="AC57" s="8"/>
      <c r="AD57" s="8"/>
      <c r="AE57" s="8"/>
    </row>
    <row r="58" spans="1:31" ht="39.6" customHeight="1" x14ac:dyDescent="0.25">
      <c r="A58" s="151"/>
      <c r="B58" s="151"/>
      <c r="C58" s="272"/>
      <c r="D58" s="273"/>
      <c r="E58" s="273"/>
      <c r="F58" s="273"/>
      <c r="G58" s="273"/>
      <c r="H58" s="273"/>
      <c r="I58" s="274"/>
      <c r="J58" s="11"/>
      <c r="K58" s="271"/>
      <c r="L58" s="271"/>
      <c r="M58" s="11"/>
      <c r="N58" s="271"/>
      <c r="O58" s="271"/>
      <c r="P58" s="271"/>
      <c r="Q58" s="79"/>
      <c r="R58" s="79"/>
      <c r="S58" s="272"/>
      <c r="T58" s="273"/>
      <c r="U58" s="273"/>
      <c r="V58" s="274"/>
      <c r="W58" s="8"/>
      <c r="X58" s="8"/>
      <c r="Y58" s="8"/>
      <c r="Z58" s="8"/>
      <c r="AA58" s="8"/>
      <c r="AB58" s="8"/>
      <c r="AC58" s="8"/>
      <c r="AD58" s="8"/>
      <c r="AE58" s="8"/>
    </row>
    <row r="59" spans="1:31" ht="39.6" customHeight="1" x14ac:dyDescent="0.25">
      <c r="A59" s="151"/>
      <c r="B59" s="151"/>
      <c r="C59" s="272"/>
      <c r="D59" s="273"/>
      <c r="E59" s="273"/>
      <c r="F59" s="273"/>
      <c r="G59" s="273"/>
      <c r="H59" s="273"/>
      <c r="I59" s="274"/>
      <c r="J59" s="11"/>
      <c r="K59" s="271"/>
      <c r="L59" s="271"/>
      <c r="M59" s="11"/>
      <c r="N59" s="271"/>
      <c r="O59" s="271"/>
      <c r="P59" s="271"/>
      <c r="Q59" s="79"/>
      <c r="R59" s="79"/>
      <c r="S59" s="272"/>
      <c r="T59" s="273"/>
      <c r="U59" s="273"/>
      <c r="V59" s="274"/>
      <c r="W59" s="8"/>
      <c r="X59" s="8"/>
      <c r="Y59" s="8"/>
      <c r="Z59" s="8"/>
      <c r="AA59" s="8"/>
      <c r="AB59" s="8"/>
      <c r="AC59" s="8"/>
      <c r="AD59" s="8"/>
      <c r="AE59" s="8"/>
    </row>
    <row r="60" spans="1:31" s="110" customFormat="1" ht="34.200000000000003" customHeight="1" x14ac:dyDescent="0.25">
      <c r="A60" s="103" t="s">
        <v>149</v>
      </c>
      <c r="B60" s="152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9"/>
      <c r="X60" s="109"/>
      <c r="Y60" s="109"/>
      <c r="Z60" s="109"/>
      <c r="AA60" s="109"/>
      <c r="AB60" s="109"/>
      <c r="AC60" s="109"/>
      <c r="AD60" s="109"/>
    </row>
    <row r="61" spans="1:31" ht="15.6" x14ac:dyDescent="0.25">
      <c r="A61" s="103" t="s">
        <v>148</v>
      </c>
      <c r="B61" s="80"/>
      <c r="C61" s="80"/>
      <c r="D61" s="80"/>
      <c r="E61" s="80"/>
      <c r="F61" s="80"/>
      <c r="G61" s="15"/>
      <c r="H61" s="7"/>
      <c r="I61" s="80"/>
      <c r="J61" s="80"/>
      <c r="K61" s="80"/>
      <c r="L61" s="80"/>
      <c r="M61" s="80"/>
      <c r="N61" s="80"/>
      <c r="O61" s="80"/>
      <c r="P61" s="80"/>
      <c r="Q61" s="80"/>
      <c r="R61" s="81"/>
      <c r="S61" s="81"/>
      <c r="T61" s="81"/>
      <c r="U61" s="81"/>
      <c r="V61" s="81"/>
    </row>
    <row r="62" spans="1:31" ht="22.2" customHeight="1" thickBot="1" x14ac:dyDescent="0.45">
      <c r="A62" s="191" t="s">
        <v>246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</row>
    <row r="63" spans="1:31" s="163" customFormat="1" ht="31.2" customHeight="1" x14ac:dyDescent="0.3">
      <c r="A63" s="249" t="s">
        <v>243</v>
      </c>
      <c r="B63" s="350" t="s">
        <v>110</v>
      </c>
      <c r="C63" s="243" t="s">
        <v>21</v>
      </c>
      <c r="D63" s="244"/>
      <c r="E63" s="244"/>
      <c r="F63" s="354" t="s">
        <v>143</v>
      </c>
      <c r="G63" s="362" t="s">
        <v>151</v>
      </c>
      <c r="H63" s="360" t="s">
        <v>22</v>
      </c>
      <c r="I63" s="360" t="s">
        <v>155</v>
      </c>
      <c r="J63" s="364" t="s">
        <v>24</v>
      </c>
      <c r="K63" s="365"/>
      <c r="L63" s="231" t="s">
        <v>156</v>
      </c>
      <c r="M63" s="352" t="s">
        <v>14</v>
      </c>
      <c r="N63" s="353"/>
      <c r="O63" s="354"/>
      <c r="P63" s="358" t="s">
        <v>20</v>
      </c>
      <c r="Q63" s="359"/>
      <c r="R63" s="360" t="s">
        <v>25</v>
      </c>
      <c r="S63" s="277" t="s">
        <v>16</v>
      </c>
      <c r="T63" s="278"/>
      <c r="U63" s="278"/>
      <c r="V63" s="278"/>
    </row>
    <row r="64" spans="1:31" s="163" customFormat="1" ht="34.799999999999997" x14ac:dyDescent="0.3">
      <c r="A64" s="286"/>
      <c r="B64" s="351"/>
      <c r="C64" s="283"/>
      <c r="D64" s="284"/>
      <c r="E64" s="284"/>
      <c r="F64" s="357"/>
      <c r="G64" s="363"/>
      <c r="H64" s="361"/>
      <c r="I64" s="361"/>
      <c r="J64" s="366"/>
      <c r="K64" s="367"/>
      <c r="L64" s="312"/>
      <c r="M64" s="355"/>
      <c r="N64" s="356"/>
      <c r="O64" s="357"/>
      <c r="P64" s="102" t="s">
        <v>146</v>
      </c>
      <c r="Q64" s="102" t="s">
        <v>145</v>
      </c>
      <c r="R64" s="361"/>
      <c r="S64" s="279"/>
      <c r="T64" s="280"/>
      <c r="U64" s="280"/>
      <c r="V64" s="280"/>
    </row>
    <row r="65" spans="1:22" s="8" customFormat="1" ht="40.200000000000003" customHeight="1" x14ac:dyDescent="0.25">
      <c r="A65" s="11"/>
      <c r="B65" s="151"/>
      <c r="C65" s="272"/>
      <c r="D65" s="273"/>
      <c r="E65" s="274"/>
      <c r="F65" s="11"/>
      <c r="G65" s="11"/>
      <c r="H65" s="115"/>
      <c r="I65" s="11"/>
      <c r="J65" s="271"/>
      <c r="K65" s="271"/>
      <c r="L65" s="11"/>
      <c r="M65" s="271"/>
      <c r="N65" s="271"/>
      <c r="O65" s="271"/>
      <c r="P65" s="79"/>
      <c r="Q65" s="79"/>
      <c r="R65" s="116"/>
      <c r="S65" s="272"/>
      <c r="T65" s="273"/>
      <c r="U65" s="273"/>
      <c r="V65" s="274"/>
    </row>
    <row r="66" spans="1:22" s="8" customFormat="1" ht="40.200000000000003" customHeight="1" x14ac:dyDescent="0.25">
      <c r="A66" s="11"/>
      <c r="B66" s="151"/>
      <c r="C66" s="272"/>
      <c r="D66" s="273"/>
      <c r="E66" s="274"/>
      <c r="F66" s="11"/>
      <c r="G66" s="11"/>
      <c r="H66" s="115"/>
      <c r="I66" s="11"/>
      <c r="J66" s="271"/>
      <c r="K66" s="271"/>
      <c r="L66" s="11"/>
      <c r="M66" s="271"/>
      <c r="N66" s="271"/>
      <c r="O66" s="271"/>
      <c r="P66" s="79"/>
      <c r="Q66" s="79"/>
      <c r="R66" s="116"/>
      <c r="S66" s="272"/>
      <c r="T66" s="273"/>
      <c r="U66" s="273"/>
      <c r="V66" s="274"/>
    </row>
    <row r="67" spans="1:22" s="8" customFormat="1" ht="40.200000000000003" customHeight="1" x14ac:dyDescent="0.25">
      <c r="A67" s="11"/>
      <c r="B67" s="151"/>
      <c r="C67" s="272"/>
      <c r="D67" s="273"/>
      <c r="E67" s="274"/>
      <c r="F67" s="11"/>
      <c r="G67" s="11"/>
      <c r="H67" s="115"/>
      <c r="I67" s="11"/>
      <c r="J67" s="271"/>
      <c r="K67" s="271"/>
      <c r="L67" s="11"/>
      <c r="M67" s="271"/>
      <c r="N67" s="271"/>
      <c r="O67" s="271"/>
      <c r="P67" s="79"/>
      <c r="Q67" s="79"/>
      <c r="R67" s="116"/>
      <c r="S67" s="272"/>
      <c r="T67" s="273"/>
      <c r="U67" s="273"/>
      <c r="V67" s="274"/>
    </row>
    <row r="68" spans="1:22" s="8" customFormat="1" ht="40.200000000000003" customHeight="1" x14ac:dyDescent="0.25">
      <c r="A68" s="11"/>
      <c r="B68" s="151"/>
      <c r="C68" s="272"/>
      <c r="D68" s="273"/>
      <c r="E68" s="274"/>
      <c r="F68" s="11"/>
      <c r="G68" s="11"/>
      <c r="H68" s="115"/>
      <c r="I68" s="11"/>
      <c r="J68" s="271"/>
      <c r="K68" s="271"/>
      <c r="L68" s="11"/>
      <c r="M68" s="271"/>
      <c r="N68" s="271"/>
      <c r="O68" s="271"/>
      <c r="P68" s="79"/>
      <c r="Q68" s="79"/>
      <c r="R68" s="116"/>
      <c r="S68" s="272"/>
      <c r="T68" s="273"/>
      <c r="U68" s="273"/>
      <c r="V68" s="274"/>
    </row>
    <row r="69" spans="1:22" s="8" customFormat="1" ht="40.200000000000003" customHeight="1" x14ac:dyDescent="0.25">
      <c r="A69" s="11"/>
      <c r="B69" s="151"/>
      <c r="C69" s="272"/>
      <c r="D69" s="273"/>
      <c r="E69" s="274"/>
      <c r="F69" s="11"/>
      <c r="G69" s="11"/>
      <c r="H69" s="115"/>
      <c r="I69" s="11"/>
      <c r="J69" s="271"/>
      <c r="K69" s="271"/>
      <c r="L69" s="11"/>
      <c r="M69" s="271"/>
      <c r="N69" s="271"/>
      <c r="O69" s="271"/>
      <c r="P69" s="79"/>
      <c r="Q69" s="79"/>
      <c r="R69" s="116"/>
      <c r="S69" s="272"/>
      <c r="T69" s="273"/>
      <c r="U69" s="273"/>
      <c r="V69" s="274"/>
    </row>
    <row r="70" spans="1:22" s="8" customFormat="1" ht="40.200000000000003" customHeight="1" x14ac:dyDescent="0.25">
      <c r="A70" s="11"/>
      <c r="B70" s="151"/>
      <c r="C70" s="272"/>
      <c r="D70" s="273"/>
      <c r="E70" s="274"/>
      <c r="F70" s="11"/>
      <c r="G70" s="11"/>
      <c r="H70" s="115"/>
      <c r="I70" s="11"/>
      <c r="J70" s="271"/>
      <c r="K70" s="271"/>
      <c r="L70" s="11"/>
      <c r="M70" s="271"/>
      <c r="N70" s="271"/>
      <c r="O70" s="271"/>
      <c r="P70" s="79"/>
      <c r="Q70" s="79"/>
      <c r="R70" s="116"/>
      <c r="S70" s="272"/>
      <c r="T70" s="273"/>
      <c r="U70" s="273"/>
      <c r="V70" s="274"/>
    </row>
    <row r="71" spans="1:22" s="8" customFormat="1" ht="40.200000000000003" customHeight="1" x14ac:dyDescent="0.25">
      <c r="A71" s="11"/>
      <c r="B71" s="151"/>
      <c r="C71" s="272"/>
      <c r="D71" s="273"/>
      <c r="E71" s="274"/>
      <c r="F71" s="11"/>
      <c r="G71" s="11"/>
      <c r="H71" s="115"/>
      <c r="I71" s="11"/>
      <c r="J71" s="271"/>
      <c r="K71" s="271"/>
      <c r="L71" s="11"/>
      <c r="M71" s="271"/>
      <c r="N71" s="271"/>
      <c r="O71" s="271"/>
      <c r="P71" s="79"/>
      <c r="Q71" s="79"/>
      <c r="R71" s="116"/>
      <c r="S71" s="272"/>
      <c r="T71" s="273"/>
      <c r="U71" s="273"/>
      <c r="V71" s="274"/>
    </row>
    <row r="72" spans="1:22" s="8" customFormat="1" ht="40.200000000000003" customHeight="1" x14ac:dyDescent="0.25">
      <c r="A72" s="11"/>
      <c r="B72" s="151"/>
      <c r="C72" s="272"/>
      <c r="D72" s="273"/>
      <c r="E72" s="274"/>
      <c r="F72" s="11"/>
      <c r="G72" s="11"/>
      <c r="H72" s="115"/>
      <c r="I72" s="11"/>
      <c r="J72" s="271"/>
      <c r="K72" s="271"/>
      <c r="L72" s="11"/>
      <c r="M72" s="271"/>
      <c r="N72" s="271"/>
      <c r="O72" s="271"/>
      <c r="P72" s="79"/>
      <c r="Q72" s="79"/>
      <c r="R72" s="116"/>
      <c r="S72" s="272"/>
      <c r="T72" s="273"/>
      <c r="U72" s="273"/>
      <c r="V72" s="274"/>
    </row>
    <row r="73" spans="1:22" s="8" customFormat="1" ht="40.200000000000003" customHeight="1" x14ac:dyDescent="0.25">
      <c r="A73" s="11"/>
      <c r="B73" s="151"/>
      <c r="C73" s="272"/>
      <c r="D73" s="273"/>
      <c r="E73" s="274"/>
      <c r="F73" s="11"/>
      <c r="G73" s="11"/>
      <c r="H73" s="115"/>
      <c r="I73" s="11"/>
      <c r="J73" s="271"/>
      <c r="K73" s="271"/>
      <c r="L73" s="11"/>
      <c r="M73" s="271"/>
      <c r="N73" s="271"/>
      <c r="O73" s="271"/>
      <c r="P73" s="79"/>
      <c r="Q73" s="79"/>
      <c r="R73" s="116"/>
      <c r="S73" s="272"/>
      <c r="T73" s="273"/>
      <c r="U73" s="273"/>
      <c r="V73" s="274"/>
    </row>
    <row r="74" spans="1:22" s="8" customFormat="1" ht="40.200000000000003" customHeight="1" x14ac:dyDescent="0.25">
      <c r="A74" s="11"/>
      <c r="B74" s="151"/>
      <c r="C74" s="272"/>
      <c r="D74" s="273"/>
      <c r="E74" s="274"/>
      <c r="F74" s="11"/>
      <c r="G74" s="11"/>
      <c r="H74" s="115"/>
      <c r="I74" s="11"/>
      <c r="J74" s="271"/>
      <c r="K74" s="271"/>
      <c r="L74" s="11"/>
      <c r="M74" s="271"/>
      <c r="N74" s="271"/>
      <c r="O74" s="271"/>
      <c r="P74" s="79"/>
      <c r="Q74" s="79"/>
      <c r="R74" s="116"/>
      <c r="S74" s="272"/>
      <c r="T74" s="273"/>
      <c r="U74" s="273"/>
      <c r="V74" s="274"/>
    </row>
    <row r="75" spans="1:22" s="8" customFormat="1" ht="40.200000000000003" customHeight="1" x14ac:dyDescent="0.25">
      <c r="A75" s="11"/>
      <c r="B75" s="151"/>
      <c r="C75" s="272"/>
      <c r="D75" s="273"/>
      <c r="E75" s="274"/>
      <c r="F75" s="11"/>
      <c r="G75" s="11"/>
      <c r="H75" s="115"/>
      <c r="I75" s="11"/>
      <c r="J75" s="271"/>
      <c r="K75" s="271"/>
      <c r="L75" s="11"/>
      <c r="M75" s="271"/>
      <c r="N75" s="271"/>
      <c r="O75" s="271"/>
      <c r="P75" s="79"/>
      <c r="Q75" s="79"/>
      <c r="R75" s="116"/>
      <c r="S75" s="272"/>
      <c r="T75" s="273"/>
      <c r="U75" s="273"/>
      <c r="V75" s="274"/>
    </row>
    <row r="76" spans="1:22" s="8" customFormat="1" ht="40.200000000000003" customHeight="1" x14ac:dyDescent="0.25">
      <c r="A76" s="11"/>
      <c r="B76" s="151"/>
      <c r="C76" s="272"/>
      <c r="D76" s="273"/>
      <c r="E76" s="274"/>
      <c r="F76" s="11"/>
      <c r="G76" s="11"/>
      <c r="H76" s="115"/>
      <c r="I76" s="11"/>
      <c r="J76" s="271"/>
      <c r="K76" s="271"/>
      <c r="L76" s="11"/>
      <c r="M76" s="271"/>
      <c r="N76" s="271"/>
      <c r="O76" s="271"/>
      <c r="P76" s="79"/>
      <c r="Q76" s="79"/>
      <c r="R76" s="116"/>
      <c r="S76" s="272"/>
      <c r="T76" s="273"/>
      <c r="U76" s="273"/>
      <c r="V76" s="274"/>
    </row>
    <row r="77" spans="1:22" s="8" customFormat="1" ht="40.200000000000003" customHeight="1" x14ac:dyDescent="0.25">
      <c r="A77" s="11"/>
      <c r="B77" s="151"/>
      <c r="C77" s="272"/>
      <c r="D77" s="273"/>
      <c r="E77" s="274"/>
      <c r="F77" s="11"/>
      <c r="G77" s="11"/>
      <c r="H77" s="115"/>
      <c r="I77" s="11"/>
      <c r="J77" s="271"/>
      <c r="K77" s="271"/>
      <c r="L77" s="11"/>
      <c r="M77" s="271"/>
      <c r="N77" s="271"/>
      <c r="O77" s="271"/>
      <c r="P77" s="79"/>
      <c r="Q77" s="79"/>
      <c r="R77" s="116"/>
      <c r="S77" s="272"/>
      <c r="T77" s="273"/>
      <c r="U77" s="273"/>
      <c r="V77" s="274"/>
    </row>
    <row r="78" spans="1:22" s="8" customFormat="1" ht="40.200000000000003" customHeight="1" x14ac:dyDescent="0.25">
      <c r="A78" s="11"/>
      <c r="B78" s="151"/>
      <c r="C78" s="272"/>
      <c r="D78" s="273"/>
      <c r="E78" s="274"/>
      <c r="F78" s="11"/>
      <c r="G78" s="11"/>
      <c r="H78" s="115"/>
      <c r="I78" s="11"/>
      <c r="J78" s="271"/>
      <c r="K78" s="271"/>
      <c r="L78" s="11"/>
      <c r="M78" s="271"/>
      <c r="N78" s="271"/>
      <c r="O78" s="271"/>
      <c r="P78" s="79"/>
      <c r="Q78" s="79"/>
      <c r="R78" s="116"/>
      <c r="S78" s="272"/>
      <c r="T78" s="273"/>
      <c r="U78" s="273"/>
      <c r="V78" s="274"/>
    </row>
    <row r="79" spans="1:22" s="8" customFormat="1" ht="40.200000000000003" customHeight="1" x14ac:dyDescent="0.25">
      <c r="A79" s="11"/>
      <c r="B79" s="151"/>
      <c r="C79" s="272"/>
      <c r="D79" s="273"/>
      <c r="E79" s="274"/>
      <c r="F79" s="11"/>
      <c r="G79" s="11"/>
      <c r="H79" s="115"/>
      <c r="I79" s="11"/>
      <c r="J79" s="271"/>
      <c r="K79" s="271"/>
      <c r="L79" s="11"/>
      <c r="M79" s="271"/>
      <c r="N79" s="271"/>
      <c r="O79" s="271"/>
      <c r="P79" s="79"/>
      <c r="Q79" s="79"/>
      <c r="R79" s="116"/>
      <c r="S79" s="272"/>
      <c r="T79" s="273"/>
      <c r="U79" s="273"/>
      <c r="V79" s="274"/>
    </row>
    <row r="80" spans="1:22" s="8" customFormat="1" ht="40.200000000000003" customHeight="1" x14ac:dyDescent="0.25">
      <c r="A80" s="11"/>
      <c r="B80" s="151"/>
      <c r="C80" s="272"/>
      <c r="D80" s="273"/>
      <c r="E80" s="274"/>
      <c r="F80" s="11"/>
      <c r="G80" s="11"/>
      <c r="H80" s="115"/>
      <c r="I80" s="11"/>
      <c r="J80" s="271"/>
      <c r="K80" s="271"/>
      <c r="L80" s="11"/>
      <c r="M80" s="271"/>
      <c r="N80" s="271"/>
      <c r="O80" s="271"/>
      <c r="P80" s="79"/>
      <c r="Q80" s="79"/>
      <c r="R80" s="116"/>
      <c r="S80" s="272"/>
      <c r="T80" s="273"/>
      <c r="U80" s="273"/>
      <c r="V80" s="274"/>
    </row>
    <row r="81" spans="1:31" s="8" customFormat="1" ht="40.200000000000003" customHeight="1" x14ac:dyDescent="0.25">
      <c r="A81" s="11"/>
      <c r="B81" s="151"/>
      <c r="C81" s="272"/>
      <c r="D81" s="273"/>
      <c r="E81" s="274"/>
      <c r="F81" s="11"/>
      <c r="G81" s="11"/>
      <c r="H81" s="115"/>
      <c r="I81" s="11"/>
      <c r="J81" s="271"/>
      <c r="K81" s="271"/>
      <c r="L81" s="11"/>
      <c r="M81" s="271"/>
      <c r="N81" s="271"/>
      <c r="O81" s="271"/>
      <c r="P81" s="79"/>
      <c r="Q81" s="79"/>
      <c r="R81" s="116"/>
      <c r="S81" s="272"/>
      <c r="T81" s="273"/>
      <c r="U81" s="273"/>
      <c r="V81" s="274"/>
    </row>
    <row r="82" spans="1:31" s="8" customFormat="1" ht="40.200000000000003" customHeight="1" x14ac:dyDescent="0.25">
      <c r="A82" s="11"/>
      <c r="B82" s="151"/>
      <c r="C82" s="272"/>
      <c r="D82" s="273"/>
      <c r="E82" s="274"/>
      <c r="F82" s="11"/>
      <c r="G82" s="11"/>
      <c r="H82" s="115"/>
      <c r="I82" s="11"/>
      <c r="J82" s="271"/>
      <c r="K82" s="271"/>
      <c r="L82" s="11"/>
      <c r="M82" s="271"/>
      <c r="N82" s="271"/>
      <c r="O82" s="271"/>
      <c r="P82" s="79"/>
      <c r="Q82" s="79"/>
      <c r="R82" s="116"/>
      <c r="S82" s="272"/>
      <c r="T82" s="273"/>
      <c r="U82" s="273"/>
      <c r="V82" s="274"/>
    </row>
    <row r="83" spans="1:31" s="8" customFormat="1" ht="40.200000000000003" customHeight="1" x14ac:dyDescent="0.25">
      <c r="A83" s="11"/>
      <c r="B83" s="151"/>
      <c r="C83" s="272"/>
      <c r="D83" s="273"/>
      <c r="E83" s="274"/>
      <c r="F83" s="11"/>
      <c r="G83" s="11"/>
      <c r="H83" s="115"/>
      <c r="I83" s="11"/>
      <c r="J83" s="271"/>
      <c r="K83" s="271"/>
      <c r="L83" s="11"/>
      <c r="M83" s="271"/>
      <c r="N83" s="271"/>
      <c r="O83" s="271"/>
      <c r="P83" s="79"/>
      <c r="Q83" s="79"/>
      <c r="R83" s="116"/>
      <c r="S83" s="272"/>
      <c r="T83" s="273"/>
      <c r="U83" s="273"/>
      <c r="V83" s="274"/>
    </row>
    <row r="84" spans="1:31" s="8" customFormat="1" ht="40.200000000000003" customHeight="1" x14ac:dyDescent="0.25">
      <c r="A84" s="11"/>
      <c r="B84" s="151"/>
      <c r="C84" s="272"/>
      <c r="D84" s="273"/>
      <c r="E84" s="274"/>
      <c r="F84" s="11"/>
      <c r="G84" s="11"/>
      <c r="H84" s="115"/>
      <c r="I84" s="11"/>
      <c r="J84" s="271"/>
      <c r="K84" s="271"/>
      <c r="L84" s="11"/>
      <c r="M84" s="271"/>
      <c r="N84" s="271"/>
      <c r="O84" s="271"/>
      <c r="P84" s="79"/>
      <c r="Q84" s="79"/>
      <c r="R84" s="116"/>
      <c r="S84" s="272"/>
      <c r="T84" s="273"/>
      <c r="U84" s="273"/>
      <c r="V84" s="274"/>
    </row>
    <row r="85" spans="1:31" s="109" customFormat="1" ht="40.200000000000003" customHeight="1" x14ac:dyDescent="0.25">
      <c r="A85" s="113" t="s">
        <v>150</v>
      </c>
      <c r="B85" s="153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2"/>
      <c r="Q85" s="112"/>
      <c r="R85" s="111"/>
      <c r="S85" s="111"/>
      <c r="T85" s="111"/>
      <c r="U85" s="111"/>
      <c r="V85" s="111"/>
    </row>
    <row r="86" spans="1:31" s="109" customFormat="1" x14ac:dyDescent="0.25">
      <c r="A86" s="114" t="s">
        <v>152</v>
      </c>
      <c r="B86" s="153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2"/>
      <c r="Q86" s="112"/>
      <c r="R86" s="111"/>
      <c r="S86" s="111"/>
      <c r="T86" s="111"/>
      <c r="U86" s="111"/>
      <c r="V86" s="111"/>
    </row>
    <row r="87" spans="1:31" s="109" customFormat="1" x14ac:dyDescent="0.25">
      <c r="A87" s="114" t="s">
        <v>153</v>
      </c>
      <c r="B87" s="153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2"/>
      <c r="Q87" s="112"/>
      <c r="R87" s="111"/>
      <c r="S87" s="111"/>
      <c r="T87" s="111"/>
      <c r="U87" s="111"/>
      <c r="V87" s="111"/>
    </row>
    <row r="88" spans="1:31" ht="15.6" x14ac:dyDescent="0.25">
      <c r="A88" s="103" t="s">
        <v>154</v>
      </c>
      <c r="B88" s="80"/>
      <c r="C88" s="80"/>
      <c r="D88" s="80"/>
      <c r="E88" s="80"/>
      <c r="F88" s="80"/>
      <c r="G88" s="15"/>
      <c r="H88" s="7"/>
      <c r="I88" s="80"/>
      <c r="J88" s="80"/>
      <c r="K88" s="80"/>
      <c r="L88" s="80"/>
      <c r="M88" s="80"/>
      <c r="N88" s="80"/>
      <c r="O88" s="80"/>
      <c r="P88" s="80"/>
      <c r="Q88" s="80"/>
      <c r="R88" s="81"/>
      <c r="S88" s="81"/>
      <c r="T88" s="81"/>
      <c r="U88" s="81"/>
      <c r="V88" s="81"/>
    </row>
    <row r="89" spans="1:31" ht="22.2" customHeight="1" x14ac:dyDescent="0.4">
      <c r="A89" s="287" t="s">
        <v>125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</row>
    <row r="90" spans="1:31" ht="15.6" thickBot="1" x14ac:dyDescent="0.3"/>
    <row r="91" spans="1:31" s="163" customFormat="1" ht="25.2" customHeight="1" x14ac:dyDescent="0.3">
      <c r="A91" s="249" t="s">
        <v>243</v>
      </c>
      <c r="B91" s="350" t="s">
        <v>110</v>
      </c>
      <c r="C91" s="243" t="s">
        <v>21</v>
      </c>
      <c r="D91" s="244"/>
      <c r="E91" s="244"/>
      <c r="F91" s="245" t="s">
        <v>143</v>
      </c>
      <c r="G91" s="231" t="s">
        <v>151</v>
      </c>
      <c r="H91" s="231" t="s">
        <v>157</v>
      </c>
      <c r="I91" s="231" t="s">
        <v>23</v>
      </c>
      <c r="J91" s="249" t="s">
        <v>24</v>
      </c>
      <c r="K91" s="250"/>
      <c r="L91" s="231" t="s">
        <v>158</v>
      </c>
      <c r="M91" s="243" t="s">
        <v>14</v>
      </c>
      <c r="N91" s="244"/>
      <c r="O91" s="245"/>
      <c r="P91" s="333" t="s">
        <v>20</v>
      </c>
      <c r="Q91" s="334"/>
      <c r="R91" s="231" t="s">
        <v>25</v>
      </c>
      <c r="S91" s="275" t="s">
        <v>16</v>
      </c>
      <c r="T91" s="276"/>
      <c r="U91" s="276"/>
      <c r="V91" s="276"/>
      <c r="W91" s="92"/>
      <c r="X91" s="92"/>
      <c r="Y91" s="92"/>
      <c r="Z91" s="92"/>
      <c r="AA91" s="92"/>
      <c r="AB91" s="92"/>
      <c r="AC91" s="92"/>
      <c r="AD91" s="92"/>
      <c r="AE91" s="92"/>
    </row>
    <row r="92" spans="1:31" s="163" customFormat="1" ht="34.799999999999997" customHeight="1" x14ac:dyDescent="0.3">
      <c r="A92" s="286"/>
      <c r="B92" s="351"/>
      <c r="C92" s="226"/>
      <c r="D92" s="229"/>
      <c r="E92" s="229"/>
      <c r="F92" s="230"/>
      <c r="G92" s="311"/>
      <c r="H92" s="311"/>
      <c r="I92" s="311"/>
      <c r="J92" s="286"/>
      <c r="K92" s="253"/>
      <c r="L92" s="312"/>
      <c r="M92" s="226"/>
      <c r="N92" s="227"/>
      <c r="O92" s="230"/>
      <c r="P92" s="74" t="s">
        <v>26</v>
      </c>
      <c r="Q92" s="74" t="s">
        <v>27</v>
      </c>
      <c r="R92" s="311"/>
      <c r="S92" s="275"/>
      <c r="T92" s="276"/>
      <c r="U92" s="276"/>
      <c r="V92" s="276"/>
      <c r="W92" s="68"/>
      <c r="X92" s="68"/>
      <c r="Y92" s="68"/>
      <c r="Z92" s="68"/>
      <c r="AA92" s="68"/>
      <c r="AB92" s="68"/>
      <c r="AC92" s="68"/>
      <c r="AD92" s="68"/>
      <c r="AE92" s="68"/>
    </row>
    <row r="93" spans="1:31" s="8" customFormat="1" ht="55.8" customHeight="1" x14ac:dyDescent="0.25">
      <c r="A93" s="11"/>
      <c r="B93" s="78"/>
      <c r="C93" s="271"/>
      <c r="D93" s="271"/>
      <c r="E93" s="271"/>
      <c r="F93" s="11"/>
      <c r="G93" s="11"/>
      <c r="H93" s="11"/>
      <c r="I93" s="11"/>
      <c r="J93" s="271"/>
      <c r="K93" s="271"/>
      <c r="L93" s="11"/>
      <c r="M93" s="271"/>
      <c r="N93" s="271"/>
      <c r="O93" s="271"/>
      <c r="P93" s="79"/>
      <c r="Q93" s="79"/>
      <c r="R93" s="11"/>
      <c r="S93" s="271"/>
      <c r="T93" s="271"/>
      <c r="U93" s="271"/>
      <c r="V93" s="271"/>
    </row>
    <row r="94" spans="1:31" s="8" customFormat="1" ht="27.6" customHeight="1" x14ac:dyDescent="0.25">
      <c r="A94" s="11"/>
      <c r="B94" s="78"/>
      <c r="C94" s="271"/>
      <c r="D94" s="271"/>
      <c r="E94" s="271"/>
      <c r="F94" s="11"/>
      <c r="G94" s="11"/>
      <c r="H94" s="11"/>
      <c r="I94" s="11"/>
      <c r="J94" s="271"/>
      <c r="K94" s="271"/>
      <c r="L94" s="11"/>
      <c r="M94" s="271"/>
      <c r="N94" s="271"/>
      <c r="O94" s="271"/>
      <c r="P94" s="79"/>
      <c r="Q94" s="79"/>
      <c r="R94" s="11"/>
      <c r="S94" s="271"/>
      <c r="T94" s="271"/>
      <c r="U94" s="271"/>
      <c r="V94" s="271"/>
    </row>
    <row r="95" spans="1:31" s="8" customFormat="1" ht="27.6" customHeight="1" x14ac:dyDescent="0.25">
      <c r="A95" s="11"/>
      <c r="B95" s="78"/>
      <c r="C95" s="271"/>
      <c r="D95" s="271"/>
      <c r="E95" s="271"/>
      <c r="F95" s="11"/>
      <c r="G95" s="11"/>
      <c r="H95" s="11"/>
      <c r="I95" s="11"/>
      <c r="J95" s="271"/>
      <c r="K95" s="271"/>
      <c r="L95" s="11"/>
      <c r="M95" s="271"/>
      <c r="N95" s="271"/>
      <c r="O95" s="271"/>
      <c r="P95" s="79"/>
      <c r="Q95" s="79"/>
      <c r="R95" s="11"/>
      <c r="S95" s="271"/>
      <c r="T95" s="271"/>
      <c r="U95" s="271"/>
      <c r="V95" s="271"/>
    </row>
    <row r="96" spans="1:31" s="8" customFormat="1" ht="27.6" customHeight="1" x14ac:dyDescent="0.25">
      <c r="A96" s="11"/>
      <c r="B96" s="78"/>
      <c r="C96" s="271"/>
      <c r="D96" s="271"/>
      <c r="E96" s="271"/>
      <c r="F96" s="11"/>
      <c r="G96" s="11"/>
      <c r="H96" s="11"/>
      <c r="I96" s="11"/>
      <c r="J96" s="271"/>
      <c r="K96" s="271"/>
      <c r="L96" s="11"/>
      <c r="M96" s="271"/>
      <c r="N96" s="271"/>
      <c r="O96" s="271"/>
      <c r="P96" s="79"/>
      <c r="Q96" s="79"/>
      <c r="R96" s="11"/>
      <c r="S96" s="271"/>
      <c r="T96" s="271"/>
      <c r="U96" s="271"/>
      <c r="V96" s="271"/>
    </row>
    <row r="97" spans="1:29" s="8" customFormat="1" ht="27.6" customHeight="1" x14ac:dyDescent="0.25">
      <c r="A97" s="11"/>
      <c r="B97" s="78"/>
      <c r="C97" s="271"/>
      <c r="D97" s="271"/>
      <c r="E97" s="271"/>
      <c r="F97" s="11"/>
      <c r="G97" s="11"/>
      <c r="H97" s="11"/>
      <c r="I97" s="11"/>
      <c r="J97" s="271"/>
      <c r="K97" s="271"/>
      <c r="L97" s="11"/>
      <c r="M97" s="271"/>
      <c r="N97" s="271"/>
      <c r="O97" s="271"/>
      <c r="P97" s="79"/>
      <c r="Q97" s="79"/>
      <c r="R97" s="11"/>
      <c r="S97" s="271"/>
      <c r="T97" s="271"/>
      <c r="U97" s="271"/>
      <c r="V97" s="271"/>
    </row>
    <row r="98" spans="1:29" s="8" customFormat="1" ht="27.6" customHeight="1" x14ac:dyDescent="0.25">
      <c r="A98" s="11"/>
      <c r="B98" s="78"/>
      <c r="C98" s="271"/>
      <c r="D98" s="271"/>
      <c r="E98" s="271"/>
      <c r="F98" s="11"/>
      <c r="G98" s="11"/>
      <c r="H98" s="11"/>
      <c r="I98" s="11"/>
      <c r="J98" s="271"/>
      <c r="K98" s="271"/>
      <c r="L98" s="11"/>
      <c r="M98" s="271"/>
      <c r="N98" s="271"/>
      <c r="O98" s="271"/>
      <c r="P98" s="79"/>
      <c r="Q98" s="79"/>
      <c r="R98" s="11"/>
      <c r="S98" s="271"/>
      <c r="T98" s="271"/>
      <c r="U98" s="271"/>
      <c r="V98" s="271"/>
    </row>
    <row r="99" spans="1:29" s="8" customFormat="1" ht="27.6" customHeight="1" x14ac:dyDescent="0.25">
      <c r="A99" s="11"/>
      <c r="B99" s="78"/>
      <c r="C99" s="271"/>
      <c r="D99" s="271"/>
      <c r="E99" s="271"/>
      <c r="F99" s="11"/>
      <c r="G99" s="11"/>
      <c r="H99" s="11"/>
      <c r="I99" s="11"/>
      <c r="J99" s="271"/>
      <c r="K99" s="271"/>
      <c r="L99" s="11"/>
      <c r="M99" s="271"/>
      <c r="N99" s="271"/>
      <c r="O99" s="271"/>
      <c r="P99" s="79"/>
      <c r="Q99" s="79"/>
      <c r="R99" s="11"/>
      <c r="S99" s="271"/>
      <c r="T99" s="271"/>
      <c r="U99" s="271"/>
      <c r="V99" s="271"/>
    </row>
    <row r="100" spans="1:29" s="8" customFormat="1" ht="27.6" customHeight="1" x14ac:dyDescent="0.25">
      <c r="A100" s="11"/>
      <c r="B100" s="78"/>
      <c r="C100" s="271"/>
      <c r="D100" s="271"/>
      <c r="E100" s="271"/>
      <c r="F100" s="11"/>
      <c r="G100" s="11"/>
      <c r="H100" s="11"/>
      <c r="I100" s="11"/>
      <c r="J100" s="271"/>
      <c r="K100" s="271"/>
      <c r="L100" s="11"/>
      <c r="M100" s="271"/>
      <c r="N100" s="271"/>
      <c r="O100" s="271"/>
      <c r="P100" s="79"/>
      <c r="Q100" s="79"/>
      <c r="R100" s="11"/>
      <c r="S100" s="271"/>
      <c r="T100" s="271"/>
      <c r="U100" s="271"/>
      <c r="V100" s="271"/>
    </row>
    <row r="101" spans="1:29" s="8" customFormat="1" ht="27.6" customHeight="1" x14ac:dyDescent="0.25">
      <c r="A101" s="11"/>
      <c r="B101" s="78"/>
      <c r="C101" s="271"/>
      <c r="D101" s="271"/>
      <c r="E101" s="271"/>
      <c r="F101" s="11"/>
      <c r="G101" s="11"/>
      <c r="H101" s="11"/>
      <c r="I101" s="11"/>
      <c r="J101" s="271"/>
      <c r="K101" s="271"/>
      <c r="L101" s="11"/>
      <c r="M101" s="271"/>
      <c r="N101" s="271"/>
      <c r="O101" s="271"/>
      <c r="P101" s="79"/>
      <c r="Q101" s="79"/>
      <c r="R101" s="11"/>
      <c r="S101" s="271"/>
      <c r="T101" s="271"/>
      <c r="U101" s="271"/>
      <c r="V101" s="271"/>
    </row>
    <row r="102" spans="1:29" s="8" customFormat="1" ht="27.6" customHeight="1" x14ac:dyDescent="0.25">
      <c r="A102" s="11"/>
      <c r="B102" s="78"/>
      <c r="C102" s="271"/>
      <c r="D102" s="271"/>
      <c r="E102" s="271"/>
      <c r="F102" s="11"/>
      <c r="G102" s="11"/>
      <c r="H102" s="11"/>
      <c r="I102" s="11"/>
      <c r="J102" s="271"/>
      <c r="K102" s="271"/>
      <c r="L102" s="11"/>
      <c r="M102" s="271"/>
      <c r="N102" s="271"/>
      <c r="O102" s="271"/>
      <c r="P102" s="79"/>
      <c r="Q102" s="79"/>
      <c r="R102" s="11"/>
      <c r="S102" s="271"/>
      <c r="T102" s="271"/>
      <c r="U102" s="271"/>
      <c r="V102" s="271"/>
    </row>
    <row r="103" spans="1:29" s="8" customFormat="1" ht="27.6" customHeight="1" x14ac:dyDescent="0.25">
      <c r="A103" s="11"/>
      <c r="B103" s="78"/>
      <c r="C103" s="271"/>
      <c r="D103" s="271"/>
      <c r="E103" s="271"/>
      <c r="F103" s="11"/>
      <c r="G103" s="11"/>
      <c r="H103" s="11"/>
      <c r="I103" s="11"/>
      <c r="J103" s="271"/>
      <c r="K103" s="271"/>
      <c r="L103" s="11"/>
      <c r="M103" s="271"/>
      <c r="N103" s="271"/>
      <c r="O103" s="271"/>
      <c r="P103" s="79"/>
      <c r="Q103" s="79"/>
      <c r="R103" s="11"/>
      <c r="S103" s="271"/>
      <c r="T103" s="271"/>
      <c r="U103" s="271"/>
      <c r="V103" s="271"/>
    </row>
    <row r="104" spans="1:29" s="8" customFormat="1" ht="27.6" customHeight="1" x14ac:dyDescent="0.25">
      <c r="A104" s="11"/>
      <c r="B104" s="78"/>
      <c r="C104" s="271"/>
      <c r="D104" s="271"/>
      <c r="E104" s="271"/>
      <c r="F104" s="11"/>
      <c r="G104" s="11"/>
      <c r="H104" s="11"/>
      <c r="I104" s="11"/>
      <c r="J104" s="271"/>
      <c r="K104" s="271"/>
      <c r="L104" s="11"/>
      <c r="M104" s="271"/>
      <c r="N104" s="271"/>
      <c r="O104" s="271"/>
      <c r="P104" s="79"/>
      <c r="Q104" s="79"/>
      <c r="R104" s="11"/>
      <c r="S104" s="271"/>
      <c r="T104" s="271"/>
      <c r="U104" s="271"/>
      <c r="V104" s="271"/>
    </row>
    <row r="105" spans="1:29" s="8" customFormat="1" ht="27.6" customHeight="1" x14ac:dyDescent="0.25">
      <c r="A105" s="11"/>
      <c r="B105" s="78"/>
      <c r="C105" s="271"/>
      <c r="D105" s="271"/>
      <c r="E105" s="271"/>
      <c r="F105" s="11"/>
      <c r="G105" s="11"/>
      <c r="H105" s="11"/>
      <c r="I105" s="11"/>
      <c r="J105" s="271"/>
      <c r="K105" s="271"/>
      <c r="L105" s="11"/>
      <c r="M105" s="271"/>
      <c r="N105" s="271"/>
      <c r="O105" s="271"/>
      <c r="P105" s="79"/>
      <c r="Q105" s="79"/>
      <c r="R105" s="11"/>
      <c r="S105" s="271"/>
      <c r="T105" s="271"/>
      <c r="U105" s="271"/>
      <c r="V105" s="271"/>
    </row>
    <row r="106" spans="1:29" s="8" customFormat="1" ht="27.6" customHeight="1" x14ac:dyDescent="0.25">
      <c r="A106" s="11"/>
      <c r="B106" s="78"/>
      <c r="C106" s="271"/>
      <c r="D106" s="271"/>
      <c r="E106" s="271"/>
      <c r="F106" s="11"/>
      <c r="G106" s="11"/>
      <c r="H106" s="11"/>
      <c r="I106" s="11"/>
      <c r="J106" s="271"/>
      <c r="K106" s="271"/>
      <c r="L106" s="11"/>
      <c r="M106" s="271"/>
      <c r="N106" s="271"/>
      <c r="O106" s="271"/>
      <c r="P106" s="79"/>
      <c r="Q106" s="79"/>
      <c r="R106" s="11"/>
      <c r="S106" s="271"/>
      <c r="T106" s="271"/>
      <c r="U106" s="271"/>
      <c r="V106" s="271"/>
    </row>
    <row r="107" spans="1:29" s="8" customFormat="1" ht="27.6" customHeight="1" x14ac:dyDescent="0.25">
      <c r="A107" s="11"/>
      <c r="B107" s="78"/>
      <c r="C107" s="271"/>
      <c r="D107" s="271"/>
      <c r="E107" s="271"/>
      <c r="F107" s="11"/>
      <c r="G107" s="11"/>
      <c r="H107" s="11"/>
      <c r="I107" s="11"/>
      <c r="J107" s="271"/>
      <c r="K107" s="271"/>
      <c r="L107" s="11"/>
      <c r="M107" s="271"/>
      <c r="N107" s="271"/>
      <c r="O107" s="271"/>
      <c r="P107" s="79"/>
      <c r="Q107" s="79"/>
      <c r="R107" s="11"/>
      <c r="S107" s="271"/>
      <c r="T107" s="271"/>
      <c r="U107" s="271"/>
      <c r="V107" s="271"/>
    </row>
    <row r="108" spans="1:29" s="109" customFormat="1" x14ac:dyDescent="0.25">
      <c r="A108" s="114" t="s">
        <v>159</v>
      </c>
      <c r="B108" s="153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2"/>
      <c r="Q108" s="112"/>
      <c r="R108" s="111"/>
      <c r="S108" s="111"/>
      <c r="T108" s="111"/>
      <c r="U108" s="111"/>
      <c r="V108" s="111"/>
    </row>
    <row r="109" spans="1:29" s="109" customFormat="1" x14ac:dyDescent="0.25">
      <c r="A109" s="114" t="s">
        <v>152</v>
      </c>
      <c r="B109" s="153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2"/>
      <c r="Q109" s="112"/>
      <c r="R109" s="111"/>
      <c r="S109" s="111"/>
      <c r="T109" s="111"/>
      <c r="U109" s="111"/>
      <c r="V109" s="111"/>
    </row>
    <row r="110" spans="1:29" s="109" customFormat="1" x14ac:dyDescent="0.25">
      <c r="A110" s="114" t="s">
        <v>153</v>
      </c>
      <c r="B110" s="153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2"/>
      <c r="Q110" s="112"/>
      <c r="R110" s="111"/>
      <c r="S110" s="111"/>
      <c r="T110" s="111"/>
      <c r="U110" s="111"/>
      <c r="V110" s="111"/>
    </row>
    <row r="111" spans="1:29" ht="15.6" x14ac:dyDescent="0.25">
      <c r="A111" s="103" t="s">
        <v>154</v>
      </c>
      <c r="B111" s="80"/>
      <c r="C111" s="80"/>
      <c r="D111" s="80"/>
      <c r="E111" s="80"/>
      <c r="F111" s="80"/>
      <c r="G111" s="15"/>
      <c r="H111" s="7"/>
      <c r="I111" s="80"/>
      <c r="J111" s="80"/>
      <c r="K111" s="80"/>
      <c r="L111" s="80"/>
      <c r="M111" s="80"/>
      <c r="N111" s="80"/>
      <c r="O111" s="80"/>
      <c r="P111" s="80"/>
      <c r="Q111" s="80"/>
      <c r="R111" s="81"/>
      <c r="S111" s="81"/>
      <c r="T111" s="81"/>
      <c r="U111" s="81"/>
      <c r="V111" s="81"/>
    </row>
    <row r="112" spans="1:29" ht="30" x14ac:dyDescent="0.5">
      <c r="A112" s="194" t="s">
        <v>220</v>
      </c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</row>
    <row r="113" spans="1:29" s="165" customFormat="1" ht="17.399999999999999" x14ac:dyDescent="0.3">
      <c r="A113" s="251" t="s">
        <v>243</v>
      </c>
      <c r="B113" s="250" t="s">
        <v>110</v>
      </c>
      <c r="C113" s="243" t="s">
        <v>94</v>
      </c>
      <c r="D113" s="244"/>
      <c r="E113" s="244"/>
      <c r="F113" s="244"/>
      <c r="G113" s="243" t="s">
        <v>12</v>
      </c>
      <c r="H113" s="244"/>
      <c r="I113" s="244"/>
      <c r="J113" s="245"/>
      <c r="K113" s="246" t="s">
        <v>95</v>
      </c>
      <c r="L113" s="247"/>
      <c r="M113" s="247"/>
      <c r="N113" s="248"/>
      <c r="O113" s="175"/>
      <c r="P113" s="175"/>
      <c r="Q113" s="175"/>
      <c r="R113" s="175"/>
      <c r="S113" s="175"/>
    </row>
    <row r="114" spans="1:29" s="163" customFormat="1" ht="29.4" customHeight="1" x14ac:dyDescent="0.3">
      <c r="A114" s="213"/>
      <c r="B114" s="254"/>
      <c r="C114" s="226"/>
      <c r="D114" s="227"/>
      <c r="E114" s="227"/>
      <c r="F114" s="227"/>
      <c r="G114" s="167" t="s">
        <v>96</v>
      </c>
      <c r="H114" s="176" t="s">
        <v>97</v>
      </c>
      <c r="I114" s="249" t="s">
        <v>98</v>
      </c>
      <c r="J114" s="250"/>
      <c r="K114" s="177" t="s">
        <v>33</v>
      </c>
      <c r="L114" s="243" t="s">
        <v>99</v>
      </c>
      <c r="M114" s="244"/>
      <c r="N114" s="245"/>
      <c r="O114" s="226" t="s">
        <v>100</v>
      </c>
      <c r="P114" s="227"/>
      <c r="Q114" s="227"/>
      <c r="R114" s="227"/>
      <c r="S114" s="227"/>
    </row>
    <row r="115" spans="1:29" x14ac:dyDescent="0.25">
      <c r="A115" s="16"/>
      <c r="B115" s="16"/>
      <c r="C115" s="200"/>
      <c r="D115" s="200"/>
      <c r="E115" s="200"/>
      <c r="F115" s="200"/>
      <c r="G115" s="16"/>
      <c r="H115" s="16"/>
      <c r="I115" s="200"/>
      <c r="J115" s="200"/>
      <c r="K115" s="16"/>
      <c r="L115" s="200"/>
      <c r="M115" s="200"/>
      <c r="N115" s="200"/>
      <c r="O115" s="200"/>
      <c r="P115" s="200"/>
      <c r="Q115" s="200"/>
      <c r="R115" s="200"/>
      <c r="S115" s="200"/>
      <c r="T115" s="2"/>
      <c r="U115" s="2"/>
      <c r="V115" s="53"/>
      <c r="W115" s="2"/>
      <c r="X115" s="2"/>
      <c r="Y115" s="2"/>
      <c r="Z115" s="2"/>
      <c r="AA115" s="2"/>
      <c r="AB115" s="2"/>
      <c r="AC115" s="2"/>
    </row>
    <row r="116" spans="1:29" x14ac:dyDescent="0.25">
      <c r="A116" s="16"/>
      <c r="B116" s="16"/>
      <c r="C116" s="200"/>
      <c r="D116" s="200"/>
      <c r="E116" s="200"/>
      <c r="F116" s="200"/>
      <c r="G116" s="16"/>
      <c r="H116" s="16"/>
      <c r="I116" s="200"/>
      <c r="J116" s="200"/>
      <c r="K116" s="16"/>
      <c r="L116" s="200"/>
      <c r="M116" s="200"/>
      <c r="N116" s="200"/>
      <c r="O116" s="200"/>
      <c r="P116" s="200"/>
      <c r="Q116" s="200"/>
      <c r="R116" s="200"/>
      <c r="S116" s="200"/>
      <c r="T116" s="2"/>
      <c r="U116" s="2"/>
      <c r="V116" s="53"/>
      <c r="W116" s="2"/>
      <c r="X116" s="2"/>
      <c r="Y116" s="2"/>
      <c r="Z116" s="2"/>
      <c r="AA116" s="2"/>
      <c r="AB116" s="2"/>
      <c r="AC116" s="2"/>
    </row>
    <row r="117" spans="1:29" x14ac:dyDescent="0.25">
      <c r="A117" s="16"/>
      <c r="B117" s="16"/>
      <c r="C117" s="200"/>
      <c r="D117" s="200"/>
      <c r="E117" s="200"/>
      <c r="F117" s="200"/>
      <c r="G117" s="16"/>
      <c r="H117" s="16"/>
      <c r="I117" s="200"/>
      <c r="J117" s="200"/>
      <c r="K117" s="16"/>
      <c r="L117" s="200"/>
      <c r="M117" s="200"/>
      <c r="N117" s="200"/>
      <c r="O117" s="200"/>
      <c r="P117" s="200"/>
      <c r="Q117" s="200"/>
      <c r="R117" s="200"/>
      <c r="S117" s="200"/>
      <c r="T117" s="2"/>
      <c r="U117" s="2"/>
      <c r="V117" s="53"/>
      <c r="W117" s="2"/>
      <c r="X117" s="2"/>
      <c r="Y117" s="2"/>
      <c r="Z117" s="2"/>
      <c r="AA117" s="2"/>
      <c r="AB117" s="2"/>
      <c r="AC117" s="2"/>
    </row>
    <row r="118" spans="1:29" x14ac:dyDescent="0.25">
      <c r="A118" s="16"/>
      <c r="B118" s="16"/>
      <c r="C118" s="200"/>
      <c r="D118" s="200"/>
      <c r="E118" s="200"/>
      <c r="F118" s="200"/>
      <c r="G118" s="16"/>
      <c r="H118" s="16"/>
      <c r="I118" s="200"/>
      <c r="J118" s="200"/>
      <c r="K118" s="16"/>
      <c r="L118" s="200"/>
      <c r="M118" s="200"/>
      <c r="N118" s="200"/>
      <c r="O118" s="200"/>
      <c r="P118" s="200"/>
      <c r="Q118" s="200"/>
      <c r="R118" s="200"/>
      <c r="S118" s="200"/>
      <c r="T118" s="2"/>
      <c r="U118" s="2"/>
      <c r="V118" s="53"/>
      <c r="W118" s="2"/>
      <c r="X118" s="2"/>
      <c r="Y118" s="2"/>
      <c r="Z118" s="2"/>
      <c r="AA118" s="2"/>
      <c r="AB118" s="2"/>
      <c r="AC118" s="2"/>
    </row>
    <row r="119" spans="1:29" x14ac:dyDescent="0.25">
      <c r="A119" s="16"/>
      <c r="B119" s="16"/>
      <c r="C119" s="200"/>
      <c r="D119" s="200"/>
      <c r="E119" s="200"/>
      <c r="F119" s="200"/>
      <c r="G119" s="16"/>
      <c r="H119" s="16"/>
      <c r="I119" s="200"/>
      <c r="J119" s="200"/>
      <c r="K119" s="16"/>
      <c r="L119" s="200"/>
      <c r="M119" s="200"/>
      <c r="N119" s="200"/>
      <c r="O119" s="200"/>
      <c r="P119" s="200"/>
      <c r="Q119" s="200"/>
      <c r="R119" s="200"/>
      <c r="S119" s="200"/>
      <c r="T119" s="2"/>
      <c r="U119" s="2"/>
      <c r="V119" s="53"/>
      <c r="W119" s="2"/>
      <c r="X119" s="2"/>
      <c r="Y119" s="2"/>
      <c r="Z119" s="2"/>
      <c r="AA119" s="2"/>
      <c r="AB119" s="2"/>
      <c r="AC119" s="2"/>
    </row>
    <row r="120" spans="1:29" x14ac:dyDescent="0.25">
      <c r="A120" s="16"/>
      <c r="B120" s="16"/>
      <c r="C120" s="200"/>
      <c r="D120" s="200"/>
      <c r="E120" s="200"/>
      <c r="F120" s="200"/>
      <c r="G120" s="16"/>
      <c r="H120" s="16"/>
      <c r="I120" s="200"/>
      <c r="J120" s="200"/>
      <c r="K120" s="16"/>
      <c r="L120" s="200"/>
      <c r="M120" s="200"/>
      <c r="N120" s="200"/>
      <c r="O120" s="200"/>
      <c r="P120" s="200"/>
      <c r="Q120" s="200"/>
      <c r="R120" s="200"/>
      <c r="S120" s="200"/>
      <c r="T120" s="2"/>
      <c r="U120" s="2"/>
      <c r="V120" s="53"/>
      <c r="W120" s="2"/>
      <c r="X120" s="2"/>
      <c r="Y120" s="2"/>
      <c r="Z120" s="2"/>
      <c r="AA120" s="2"/>
      <c r="AB120" s="2"/>
      <c r="AC120" s="2"/>
    </row>
    <row r="121" spans="1:29" x14ac:dyDescent="0.25">
      <c r="A121" s="16"/>
      <c r="B121" s="16"/>
      <c r="C121" s="200"/>
      <c r="D121" s="200"/>
      <c r="E121" s="200"/>
      <c r="F121" s="200"/>
      <c r="G121" s="16"/>
      <c r="H121" s="16"/>
      <c r="I121" s="200"/>
      <c r="J121" s="200"/>
      <c r="K121" s="16"/>
      <c r="L121" s="200"/>
      <c r="M121" s="200"/>
      <c r="N121" s="200"/>
      <c r="O121" s="200"/>
      <c r="P121" s="200"/>
      <c r="Q121" s="200"/>
      <c r="R121" s="200"/>
      <c r="S121" s="200"/>
      <c r="T121" s="2"/>
      <c r="U121" s="2"/>
      <c r="V121" s="53"/>
      <c r="W121" s="2"/>
      <c r="X121" s="2"/>
      <c r="Y121" s="2"/>
      <c r="Z121" s="2"/>
      <c r="AA121" s="2"/>
      <c r="AB121" s="2"/>
      <c r="AC121" s="2"/>
    </row>
    <row r="122" spans="1:29" x14ac:dyDescent="0.25">
      <c r="A122" s="16"/>
      <c r="B122" s="16"/>
      <c r="C122" s="200"/>
      <c r="D122" s="200"/>
      <c r="E122" s="200"/>
      <c r="F122" s="200"/>
      <c r="G122" s="16"/>
      <c r="H122" s="16"/>
      <c r="I122" s="200"/>
      <c r="J122" s="200"/>
      <c r="K122" s="16"/>
      <c r="L122" s="200"/>
      <c r="M122" s="200"/>
      <c r="N122" s="200"/>
      <c r="O122" s="200"/>
      <c r="P122" s="200"/>
      <c r="Q122" s="200"/>
      <c r="R122" s="200"/>
      <c r="S122" s="200"/>
      <c r="T122" s="2"/>
      <c r="U122" s="2"/>
      <c r="V122" s="53"/>
      <c r="W122" s="2"/>
      <c r="X122" s="2"/>
      <c r="Y122" s="2"/>
      <c r="Z122" s="2"/>
      <c r="AA122" s="2"/>
      <c r="AB122" s="2"/>
      <c r="AC122" s="2"/>
    </row>
    <row r="123" spans="1:29" x14ac:dyDescent="0.25">
      <c r="A123" s="16"/>
      <c r="B123" s="16"/>
      <c r="C123" s="200"/>
      <c r="D123" s="200"/>
      <c r="E123" s="200"/>
      <c r="F123" s="200"/>
      <c r="G123" s="16"/>
      <c r="H123" s="16"/>
      <c r="I123" s="200"/>
      <c r="J123" s="200"/>
      <c r="K123" s="16"/>
      <c r="L123" s="200"/>
      <c r="M123" s="200"/>
      <c r="N123" s="200"/>
      <c r="O123" s="200"/>
      <c r="P123" s="200"/>
      <c r="Q123" s="200"/>
      <c r="R123" s="200"/>
      <c r="S123" s="200"/>
      <c r="T123" s="2"/>
      <c r="U123" s="2"/>
      <c r="V123" s="53"/>
      <c r="W123" s="2"/>
      <c r="X123" s="2"/>
      <c r="Y123" s="2"/>
      <c r="Z123" s="2"/>
      <c r="AA123" s="2"/>
      <c r="AB123" s="2"/>
      <c r="AC123" s="2"/>
    </row>
    <row r="124" spans="1:29" x14ac:dyDescent="0.25">
      <c r="A124" s="16"/>
      <c r="B124" s="16"/>
      <c r="C124" s="200"/>
      <c r="D124" s="200"/>
      <c r="E124" s="200"/>
      <c r="F124" s="200"/>
      <c r="G124" s="16"/>
      <c r="H124" s="16"/>
      <c r="I124" s="200"/>
      <c r="J124" s="200"/>
      <c r="K124" s="16"/>
      <c r="L124" s="200"/>
      <c r="M124" s="200"/>
      <c r="N124" s="200"/>
      <c r="O124" s="200"/>
      <c r="P124" s="200"/>
      <c r="Q124" s="200"/>
      <c r="R124" s="200"/>
      <c r="S124" s="200"/>
      <c r="T124" s="2"/>
      <c r="U124" s="2"/>
      <c r="V124" s="53"/>
      <c r="W124" s="2"/>
      <c r="X124" s="2"/>
      <c r="Y124" s="2"/>
      <c r="Z124" s="2"/>
      <c r="AA124" s="2"/>
      <c r="AB124" s="2"/>
      <c r="AC124" s="2"/>
    </row>
    <row r="125" spans="1:29" x14ac:dyDescent="0.25">
      <c r="A125" s="16"/>
      <c r="B125" s="16"/>
      <c r="C125" s="200"/>
      <c r="D125" s="200"/>
      <c r="E125" s="200"/>
      <c r="F125" s="200"/>
      <c r="G125" s="16"/>
      <c r="H125" s="16"/>
      <c r="I125" s="200"/>
      <c r="J125" s="200"/>
      <c r="K125" s="16"/>
      <c r="L125" s="200"/>
      <c r="M125" s="200"/>
      <c r="N125" s="200"/>
      <c r="O125" s="200"/>
      <c r="P125" s="200"/>
      <c r="Q125" s="200"/>
      <c r="R125" s="200"/>
      <c r="S125" s="200"/>
      <c r="T125" s="2"/>
      <c r="U125" s="2"/>
      <c r="V125" s="53"/>
      <c r="W125" s="2"/>
      <c r="X125" s="2"/>
      <c r="Y125" s="2"/>
      <c r="Z125" s="2"/>
      <c r="AA125" s="2"/>
      <c r="AB125" s="2"/>
      <c r="AC125" s="2"/>
    </row>
    <row r="126" spans="1:29" x14ac:dyDescent="0.25">
      <c r="A126" s="16"/>
      <c r="B126" s="16"/>
      <c r="C126" s="200"/>
      <c r="D126" s="200"/>
      <c r="E126" s="200"/>
      <c r="F126" s="200"/>
      <c r="G126" s="16"/>
      <c r="H126" s="16"/>
      <c r="I126" s="200"/>
      <c r="J126" s="200"/>
      <c r="K126" s="16"/>
      <c r="L126" s="200"/>
      <c r="M126" s="200"/>
      <c r="N126" s="200"/>
      <c r="O126" s="200"/>
      <c r="P126" s="200"/>
      <c r="Q126" s="200"/>
      <c r="R126" s="200"/>
      <c r="S126" s="200"/>
      <c r="T126" s="2"/>
      <c r="U126" s="2"/>
      <c r="V126" s="53"/>
      <c r="W126" s="2"/>
      <c r="X126" s="2"/>
      <c r="Y126" s="2"/>
      <c r="Z126" s="2"/>
      <c r="AA126" s="2"/>
      <c r="AB126" s="2"/>
      <c r="AC126" s="2"/>
    </row>
    <row r="127" spans="1:29" x14ac:dyDescent="0.25">
      <c r="A127" s="16"/>
      <c r="B127" s="16"/>
      <c r="C127" s="200"/>
      <c r="D127" s="200"/>
      <c r="E127" s="200"/>
      <c r="F127" s="200"/>
      <c r="G127" s="16"/>
      <c r="H127" s="16"/>
      <c r="I127" s="200"/>
      <c r="J127" s="200"/>
      <c r="K127" s="16"/>
      <c r="L127" s="200"/>
      <c r="M127" s="200"/>
      <c r="N127" s="200"/>
      <c r="O127" s="200"/>
      <c r="P127" s="200"/>
      <c r="Q127" s="200"/>
      <c r="R127" s="200"/>
      <c r="S127" s="200"/>
      <c r="T127" s="2"/>
      <c r="U127" s="2"/>
      <c r="V127" s="53"/>
      <c r="W127" s="2"/>
      <c r="X127" s="2"/>
      <c r="Y127" s="2"/>
      <c r="Z127" s="2"/>
      <c r="AA127" s="2"/>
      <c r="AB127" s="2"/>
      <c r="AC127" s="2"/>
    </row>
    <row r="128" spans="1:29" x14ac:dyDescent="0.25">
      <c r="A128" s="16"/>
      <c r="B128" s="16"/>
      <c r="C128" s="200"/>
      <c r="D128" s="200"/>
      <c r="E128" s="200"/>
      <c r="F128" s="200"/>
      <c r="G128" s="16"/>
      <c r="H128" s="16"/>
      <c r="I128" s="200"/>
      <c r="J128" s="200"/>
      <c r="K128" s="16"/>
      <c r="L128" s="200"/>
      <c r="M128" s="200"/>
      <c r="N128" s="200"/>
      <c r="O128" s="200"/>
      <c r="P128" s="200"/>
      <c r="Q128" s="200"/>
      <c r="R128" s="200"/>
      <c r="S128" s="200"/>
      <c r="T128" s="2"/>
      <c r="U128" s="2"/>
      <c r="V128" s="53"/>
      <c r="W128" s="2"/>
      <c r="X128" s="2"/>
      <c r="Y128" s="2"/>
      <c r="Z128" s="2"/>
      <c r="AA128" s="2"/>
      <c r="AB128" s="2"/>
      <c r="AC128" s="2"/>
    </row>
    <row r="129" spans="1:29" x14ac:dyDescent="0.25">
      <c r="A129" s="16"/>
      <c r="B129" s="16"/>
      <c r="C129" s="200"/>
      <c r="D129" s="200"/>
      <c r="E129" s="200"/>
      <c r="F129" s="200"/>
      <c r="G129" s="16"/>
      <c r="H129" s="16"/>
      <c r="I129" s="200"/>
      <c r="J129" s="200"/>
      <c r="K129" s="16"/>
      <c r="L129" s="200"/>
      <c r="M129" s="200"/>
      <c r="N129" s="200"/>
      <c r="O129" s="200"/>
      <c r="P129" s="200"/>
      <c r="Q129" s="200"/>
      <c r="R129" s="200"/>
      <c r="S129" s="200"/>
      <c r="T129" s="2"/>
      <c r="U129" s="2"/>
      <c r="V129" s="53"/>
      <c r="W129" s="2"/>
      <c r="X129" s="2"/>
      <c r="Y129" s="2"/>
      <c r="Z129" s="2"/>
      <c r="AA129" s="2"/>
      <c r="AB129" s="2"/>
      <c r="AC129" s="2"/>
    </row>
    <row r="130" spans="1:29" x14ac:dyDescent="0.25">
      <c r="A130" s="16"/>
      <c r="B130" s="16"/>
      <c r="C130" s="200"/>
      <c r="D130" s="200"/>
      <c r="E130" s="200"/>
      <c r="F130" s="200"/>
      <c r="G130" s="16"/>
      <c r="H130" s="16"/>
      <c r="I130" s="200"/>
      <c r="J130" s="200"/>
      <c r="K130" s="16"/>
      <c r="L130" s="200"/>
      <c r="M130" s="200"/>
      <c r="N130" s="200"/>
      <c r="O130" s="200"/>
      <c r="P130" s="200"/>
      <c r="Q130" s="200"/>
      <c r="R130" s="200"/>
      <c r="S130" s="200"/>
      <c r="T130" s="2"/>
      <c r="U130" s="2"/>
      <c r="V130" s="53"/>
      <c r="W130" s="2"/>
      <c r="X130" s="2"/>
      <c r="Y130" s="2"/>
      <c r="Z130" s="2"/>
      <c r="AA130" s="2"/>
      <c r="AB130" s="2"/>
      <c r="AC130" s="2"/>
    </row>
    <row r="131" spans="1:29" x14ac:dyDescent="0.25">
      <c r="A131" s="16"/>
      <c r="B131" s="16"/>
      <c r="C131" s="200"/>
      <c r="D131" s="200"/>
      <c r="E131" s="200"/>
      <c r="F131" s="200"/>
      <c r="G131" s="16"/>
      <c r="H131" s="16"/>
      <c r="I131" s="200"/>
      <c r="J131" s="200"/>
      <c r="K131" s="16"/>
      <c r="L131" s="200"/>
      <c r="M131" s="200"/>
      <c r="N131" s="200"/>
      <c r="O131" s="200"/>
      <c r="P131" s="200"/>
      <c r="Q131" s="200"/>
      <c r="R131" s="200"/>
      <c r="S131" s="200"/>
      <c r="T131" s="2"/>
      <c r="U131" s="2"/>
      <c r="V131" s="53"/>
      <c r="W131" s="2"/>
      <c r="X131" s="2"/>
      <c r="Y131" s="2"/>
      <c r="Z131" s="2"/>
      <c r="AA131" s="2"/>
      <c r="AB131" s="2"/>
      <c r="AC131" s="2"/>
    </row>
    <row r="132" spans="1:29" x14ac:dyDescent="0.25">
      <c r="A132" s="16"/>
      <c r="B132" s="16"/>
      <c r="C132" s="200"/>
      <c r="D132" s="200"/>
      <c r="E132" s="200"/>
      <c r="F132" s="200"/>
      <c r="G132" s="16"/>
      <c r="H132" s="16"/>
      <c r="I132" s="200"/>
      <c r="J132" s="200"/>
      <c r="K132" s="16"/>
      <c r="L132" s="200"/>
      <c r="M132" s="200"/>
      <c r="N132" s="200"/>
      <c r="O132" s="200"/>
      <c r="P132" s="200"/>
      <c r="Q132" s="200"/>
      <c r="R132" s="200"/>
      <c r="S132" s="200"/>
      <c r="T132" s="2"/>
      <c r="U132" s="2"/>
      <c r="V132" s="53"/>
      <c r="W132" s="2"/>
      <c r="X132" s="2"/>
      <c r="Y132" s="2"/>
      <c r="Z132" s="2"/>
      <c r="AA132" s="2"/>
      <c r="AB132" s="2"/>
      <c r="AC132" s="2"/>
    </row>
    <row r="133" spans="1:29" x14ac:dyDescent="0.25">
      <c r="A133" s="16"/>
      <c r="B133" s="16"/>
      <c r="C133" s="200"/>
      <c r="D133" s="200"/>
      <c r="E133" s="200"/>
      <c r="F133" s="200"/>
      <c r="G133" s="16"/>
      <c r="H133" s="16"/>
      <c r="I133" s="200"/>
      <c r="J133" s="200"/>
      <c r="K133" s="16"/>
      <c r="L133" s="200"/>
      <c r="M133" s="200"/>
      <c r="N133" s="200"/>
      <c r="O133" s="200"/>
      <c r="P133" s="200"/>
      <c r="Q133" s="200"/>
      <c r="R133" s="200"/>
      <c r="S133" s="200"/>
      <c r="T133" s="2"/>
      <c r="U133" s="2"/>
      <c r="V133" s="53"/>
      <c r="W133" s="2"/>
      <c r="X133" s="2"/>
      <c r="Y133" s="2"/>
      <c r="Z133" s="2"/>
      <c r="AA133" s="2"/>
      <c r="AB133" s="2"/>
      <c r="AC133" s="2"/>
    </row>
    <row r="134" spans="1:29" x14ac:dyDescent="0.25">
      <c r="A134" s="16"/>
      <c r="B134" s="16"/>
      <c r="C134" s="200"/>
      <c r="D134" s="200"/>
      <c r="E134" s="200"/>
      <c r="F134" s="200"/>
      <c r="G134" s="16"/>
      <c r="H134" s="16"/>
      <c r="I134" s="200"/>
      <c r="J134" s="200"/>
      <c r="K134" s="16"/>
      <c r="L134" s="200"/>
      <c r="M134" s="200"/>
      <c r="N134" s="200"/>
      <c r="O134" s="200"/>
      <c r="P134" s="200"/>
      <c r="Q134" s="200"/>
      <c r="R134" s="200"/>
      <c r="S134" s="200"/>
      <c r="T134" s="2"/>
      <c r="U134" s="2"/>
      <c r="V134" s="53"/>
      <c r="W134" s="2"/>
      <c r="X134" s="2"/>
      <c r="Y134" s="2"/>
      <c r="Z134" s="2"/>
      <c r="AA134" s="2"/>
      <c r="AB134" s="2"/>
      <c r="AC134" s="2"/>
    </row>
    <row r="135" spans="1:29" x14ac:dyDescent="0.25">
      <c r="A135" s="16"/>
      <c r="B135" s="16"/>
      <c r="C135" s="200"/>
      <c r="D135" s="200"/>
      <c r="E135" s="200"/>
      <c r="F135" s="200"/>
      <c r="G135" s="16"/>
      <c r="H135" s="16"/>
      <c r="I135" s="200"/>
      <c r="J135" s="200"/>
      <c r="K135" s="16"/>
      <c r="L135" s="200"/>
      <c r="M135" s="200"/>
      <c r="N135" s="200"/>
      <c r="O135" s="200"/>
      <c r="P135" s="200"/>
      <c r="Q135" s="200"/>
      <c r="R135" s="200"/>
      <c r="S135" s="200"/>
      <c r="T135" s="2"/>
      <c r="U135" s="2"/>
      <c r="V135" s="53"/>
      <c r="W135" s="2"/>
      <c r="X135" s="2"/>
      <c r="Y135" s="2"/>
      <c r="Z135" s="2"/>
      <c r="AA135" s="2"/>
      <c r="AB135" s="2"/>
      <c r="AC135" s="2"/>
    </row>
    <row r="136" spans="1:29" x14ac:dyDescent="0.25">
      <c r="A136" s="16"/>
      <c r="B136" s="16"/>
      <c r="C136" s="200"/>
      <c r="D136" s="200"/>
      <c r="E136" s="200"/>
      <c r="F136" s="200"/>
      <c r="G136" s="16"/>
      <c r="H136" s="16"/>
      <c r="I136" s="200"/>
      <c r="J136" s="200"/>
      <c r="K136" s="16"/>
      <c r="L136" s="200"/>
      <c r="M136" s="200"/>
      <c r="N136" s="200"/>
      <c r="O136" s="200"/>
      <c r="P136" s="200"/>
      <c r="Q136" s="200"/>
      <c r="R136" s="200"/>
      <c r="S136" s="200"/>
      <c r="T136" s="2"/>
      <c r="U136" s="2"/>
      <c r="V136" s="53"/>
      <c r="W136" s="2"/>
      <c r="X136" s="2"/>
      <c r="Y136" s="2"/>
      <c r="Z136" s="2"/>
      <c r="AA136" s="2"/>
      <c r="AB136" s="2"/>
      <c r="AC136" s="2"/>
    </row>
    <row r="137" spans="1:29" x14ac:dyDescent="0.25">
      <c r="A137" s="16"/>
      <c r="B137" s="16"/>
      <c r="C137" s="200"/>
      <c r="D137" s="200"/>
      <c r="E137" s="200"/>
      <c r="F137" s="200"/>
      <c r="G137" s="16"/>
      <c r="H137" s="16"/>
      <c r="I137" s="200"/>
      <c r="J137" s="200"/>
      <c r="K137" s="16"/>
      <c r="L137" s="200"/>
      <c r="M137" s="200"/>
      <c r="N137" s="200"/>
      <c r="O137" s="200"/>
      <c r="P137" s="200"/>
      <c r="Q137" s="200"/>
      <c r="R137" s="200"/>
      <c r="S137" s="200"/>
      <c r="T137" s="2"/>
      <c r="U137" s="2"/>
      <c r="V137" s="53"/>
      <c r="W137" s="2"/>
      <c r="X137" s="2"/>
      <c r="Y137" s="2"/>
      <c r="Z137" s="2"/>
      <c r="AA137" s="2"/>
      <c r="AB137" s="2"/>
      <c r="AC137" s="2"/>
    </row>
    <row r="138" spans="1:29" x14ac:dyDescent="0.25">
      <c r="A138" s="16"/>
      <c r="B138" s="16"/>
      <c r="C138" s="200"/>
      <c r="D138" s="200"/>
      <c r="E138" s="200"/>
      <c r="F138" s="200"/>
      <c r="G138" s="16"/>
      <c r="H138" s="16"/>
      <c r="I138" s="200"/>
      <c r="J138" s="200"/>
      <c r="K138" s="16"/>
      <c r="L138" s="200"/>
      <c r="M138" s="200"/>
      <c r="N138" s="200"/>
      <c r="O138" s="200"/>
      <c r="P138" s="200"/>
      <c r="Q138" s="200"/>
      <c r="R138" s="200"/>
      <c r="S138" s="200"/>
      <c r="T138" s="2"/>
      <c r="U138" s="2"/>
      <c r="V138" s="53"/>
      <c r="W138" s="2"/>
      <c r="X138" s="2"/>
      <c r="Y138" s="2"/>
      <c r="Z138" s="2"/>
      <c r="AA138" s="2"/>
      <c r="AB138" s="2"/>
      <c r="AC138" s="2"/>
    </row>
    <row r="139" spans="1:29" x14ac:dyDescent="0.25">
      <c r="A139" s="16"/>
      <c r="B139" s="16"/>
      <c r="C139" s="200"/>
      <c r="D139" s="200"/>
      <c r="E139" s="200"/>
      <c r="F139" s="200"/>
      <c r="G139" s="16"/>
      <c r="H139" s="16"/>
      <c r="I139" s="200"/>
      <c r="J139" s="200"/>
      <c r="K139" s="16"/>
      <c r="L139" s="200"/>
      <c r="M139" s="200"/>
      <c r="N139" s="200"/>
      <c r="O139" s="200"/>
      <c r="P139" s="200"/>
      <c r="Q139" s="200"/>
      <c r="R139" s="200"/>
      <c r="S139" s="200"/>
      <c r="T139" s="2"/>
      <c r="U139" s="2"/>
      <c r="V139" s="53"/>
      <c r="W139" s="2"/>
      <c r="X139" s="2"/>
      <c r="Y139" s="2"/>
      <c r="Z139" s="2"/>
      <c r="AA139" s="2"/>
      <c r="AB139" s="2"/>
      <c r="AC139" s="2"/>
    </row>
    <row r="140" spans="1:29" x14ac:dyDescent="0.25">
      <c r="A140" s="16"/>
      <c r="B140" s="16"/>
      <c r="C140" s="200"/>
      <c r="D140" s="200"/>
      <c r="E140" s="200"/>
      <c r="F140" s="200"/>
      <c r="G140" s="16"/>
      <c r="H140" s="16"/>
      <c r="I140" s="200"/>
      <c r="J140" s="200"/>
      <c r="K140" s="16"/>
      <c r="L140" s="200"/>
      <c r="M140" s="200"/>
      <c r="N140" s="200"/>
      <c r="O140" s="200"/>
      <c r="P140" s="200"/>
      <c r="Q140" s="200"/>
      <c r="R140" s="200"/>
      <c r="S140" s="200"/>
      <c r="T140" s="2"/>
      <c r="U140" s="2"/>
      <c r="V140" s="53"/>
      <c r="W140" s="2"/>
      <c r="X140" s="2"/>
      <c r="Y140" s="2"/>
      <c r="Z140" s="2"/>
      <c r="AA140" s="2"/>
      <c r="AB140" s="2"/>
      <c r="AC140" s="2"/>
    </row>
    <row r="141" spans="1:29" x14ac:dyDescent="0.25">
      <c r="A141" s="16"/>
      <c r="B141" s="16"/>
      <c r="C141" s="200"/>
      <c r="D141" s="200"/>
      <c r="E141" s="200"/>
      <c r="F141" s="200"/>
      <c r="G141" s="16"/>
      <c r="H141" s="16"/>
      <c r="I141" s="200"/>
      <c r="J141" s="200"/>
      <c r="K141" s="16"/>
      <c r="L141" s="200"/>
      <c r="M141" s="200"/>
      <c r="N141" s="200"/>
      <c r="O141" s="200"/>
      <c r="P141" s="200"/>
      <c r="Q141" s="200"/>
      <c r="R141" s="200"/>
      <c r="S141" s="200"/>
      <c r="T141" s="2"/>
      <c r="U141" s="2"/>
      <c r="V141" s="53"/>
      <c r="W141" s="2"/>
      <c r="X141" s="2"/>
      <c r="Y141" s="2"/>
      <c r="Z141" s="2"/>
      <c r="AA141" s="2"/>
      <c r="AB141" s="2"/>
      <c r="AC141" s="2"/>
    </row>
    <row r="142" spans="1:29" s="165" customFormat="1" ht="15.6" customHeight="1" x14ac:dyDescent="0.3">
      <c r="A142" s="251" t="s">
        <v>243</v>
      </c>
      <c r="B142" s="250" t="s">
        <v>110</v>
      </c>
      <c r="C142" s="241" t="s">
        <v>101</v>
      </c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</row>
    <row r="143" spans="1:29" s="165" customFormat="1" ht="15.6" customHeight="1" x14ac:dyDescent="0.3">
      <c r="A143" s="252"/>
      <c r="B143" s="253"/>
      <c r="C143" s="243" t="s">
        <v>94</v>
      </c>
      <c r="D143" s="244"/>
      <c r="E143" s="244"/>
      <c r="F143" s="244"/>
      <c r="G143" s="243" t="s">
        <v>12</v>
      </c>
      <c r="H143" s="244"/>
      <c r="I143" s="244"/>
      <c r="J143" s="245"/>
      <c r="K143" s="246" t="s">
        <v>95</v>
      </c>
      <c r="L143" s="247"/>
      <c r="M143" s="247"/>
      <c r="N143" s="248"/>
      <c r="O143" s="175"/>
      <c r="P143" s="175"/>
      <c r="Q143" s="175"/>
      <c r="R143" s="175"/>
      <c r="S143" s="175"/>
    </row>
    <row r="144" spans="1:29" s="163" customFormat="1" ht="17.399999999999999" x14ac:dyDescent="0.3">
      <c r="A144" s="213"/>
      <c r="B144" s="254"/>
      <c r="C144" s="226"/>
      <c r="D144" s="227"/>
      <c r="E144" s="227"/>
      <c r="F144" s="227"/>
      <c r="G144" s="167" t="s">
        <v>96</v>
      </c>
      <c r="H144" s="176" t="s">
        <v>97</v>
      </c>
      <c r="I144" s="249" t="s">
        <v>98</v>
      </c>
      <c r="J144" s="250"/>
      <c r="K144" s="177" t="s">
        <v>33</v>
      </c>
      <c r="L144" s="243" t="s">
        <v>99</v>
      </c>
      <c r="M144" s="244"/>
      <c r="N144" s="245"/>
      <c r="O144" s="226" t="s">
        <v>100</v>
      </c>
      <c r="P144" s="227"/>
      <c r="Q144" s="227"/>
      <c r="R144" s="227"/>
      <c r="S144" s="227"/>
    </row>
    <row r="145" spans="1:29" x14ac:dyDescent="0.25">
      <c r="A145" s="16"/>
      <c r="B145" s="16"/>
      <c r="C145" s="200"/>
      <c r="D145" s="200"/>
      <c r="E145" s="200"/>
      <c r="F145" s="200"/>
      <c r="G145" s="16"/>
      <c r="H145" s="16"/>
      <c r="I145" s="200"/>
      <c r="J145" s="200"/>
      <c r="K145" s="16"/>
      <c r="L145" s="200"/>
      <c r="M145" s="200"/>
      <c r="N145" s="200"/>
      <c r="O145" s="200"/>
      <c r="P145" s="200"/>
      <c r="Q145" s="200"/>
      <c r="R145" s="200"/>
      <c r="S145" s="200"/>
      <c r="T145" s="2"/>
      <c r="U145" s="2"/>
      <c r="V145" s="53"/>
      <c r="W145" s="2"/>
      <c r="X145" s="2"/>
      <c r="Y145" s="2"/>
      <c r="Z145" s="2"/>
      <c r="AA145" s="2"/>
      <c r="AB145" s="2"/>
      <c r="AC145" s="2"/>
    </row>
    <row r="146" spans="1:29" x14ac:dyDescent="0.25">
      <c r="A146" s="16"/>
      <c r="B146" s="16"/>
      <c r="C146" s="200"/>
      <c r="D146" s="200"/>
      <c r="E146" s="200"/>
      <c r="F146" s="200"/>
      <c r="G146" s="16"/>
      <c r="H146" s="16"/>
      <c r="I146" s="200"/>
      <c r="J146" s="200"/>
      <c r="K146" s="16"/>
      <c r="L146" s="200"/>
      <c r="M146" s="200"/>
      <c r="N146" s="200"/>
      <c r="O146" s="200"/>
      <c r="P146" s="200"/>
      <c r="Q146" s="200"/>
      <c r="R146" s="200"/>
      <c r="S146" s="200"/>
      <c r="T146" s="2"/>
      <c r="U146" s="2"/>
      <c r="V146" s="53"/>
      <c r="W146" s="2"/>
      <c r="X146" s="2"/>
      <c r="Y146" s="2"/>
      <c r="Z146" s="2"/>
      <c r="AA146" s="2"/>
      <c r="AB146" s="2"/>
      <c r="AC146" s="2"/>
    </row>
    <row r="147" spans="1:29" x14ac:dyDescent="0.25">
      <c r="A147" s="16"/>
      <c r="B147" s="16"/>
      <c r="C147" s="200"/>
      <c r="D147" s="200"/>
      <c r="E147" s="200"/>
      <c r="F147" s="200"/>
      <c r="G147" s="16"/>
      <c r="H147" s="16"/>
      <c r="I147" s="200"/>
      <c r="J147" s="200"/>
      <c r="K147" s="16"/>
      <c r="L147" s="200"/>
      <c r="M147" s="200"/>
      <c r="N147" s="200"/>
      <c r="O147" s="200"/>
      <c r="P147" s="200"/>
      <c r="Q147" s="200"/>
      <c r="R147" s="200"/>
      <c r="S147" s="200"/>
      <c r="T147" s="2"/>
      <c r="U147" s="2"/>
      <c r="V147" s="53"/>
      <c r="W147" s="2"/>
      <c r="X147" s="2"/>
      <c r="Y147" s="2"/>
      <c r="Z147" s="2"/>
      <c r="AA147" s="2"/>
      <c r="AB147" s="2"/>
      <c r="AC147" s="2"/>
    </row>
    <row r="148" spans="1:29" x14ac:dyDescent="0.25">
      <c r="A148" s="16"/>
      <c r="B148" s="16"/>
      <c r="C148" s="200"/>
      <c r="D148" s="200"/>
      <c r="E148" s="200"/>
      <c r="F148" s="200"/>
      <c r="G148" s="16"/>
      <c r="H148" s="16"/>
      <c r="I148" s="200"/>
      <c r="J148" s="200"/>
      <c r="K148" s="16"/>
      <c r="L148" s="200"/>
      <c r="M148" s="200"/>
      <c r="N148" s="200"/>
      <c r="O148" s="200"/>
      <c r="P148" s="200"/>
      <c r="Q148" s="200"/>
      <c r="R148" s="200"/>
      <c r="S148" s="200"/>
      <c r="T148" s="2"/>
      <c r="U148" s="2"/>
      <c r="V148" s="53"/>
      <c r="W148" s="2"/>
      <c r="X148" s="2"/>
      <c r="Y148" s="2"/>
      <c r="Z148" s="2"/>
      <c r="AA148" s="2"/>
      <c r="AB148" s="2"/>
      <c r="AC148" s="2"/>
    </row>
    <row r="149" spans="1:29" x14ac:dyDescent="0.25">
      <c r="A149" s="16"/>
      <c r="B149" s="16"/>
      <c r="C149" s="200"/>
      <c r="D149" s="200"/>
      <c r="E149" s="200"/>
      <c r="F149" s="200"/>
      <c r="G149" s="16"/>
      <c r="H149" s="16"/>
      <c r="I149" s="200"/>
      <c r="J149" s="200"/>
      <c r="K149" s="16"/>
      <c r="L149" s="200"/>
      <c r="M149" s="200"/>
      <c r="N149" s="200"/>
      <c r="O149" s="200"/>
      <c r="P149" s="200"/>
      <c r="Q149" s="200"/>
      <c r="R149" s="200"/>
      <c r="S149" s="200"/>
      <c r="T149" s="2"/>
      <c r="U149" s="2"/>
      <c r="V149" s="53"/>
      <c r="W149" s="2"/>
      <c r="X149" s="2"/>
      <c r="Y149" s="2"/>
      <c r="Z149" s="2"/>
      <c r="AA149" s="2"/>
      <c r="AB149" s="2"/>
      <c r="AC149" s="2"/>
    </row>
    <row r="150" spans="1:29" x14ac:dyDescent="0.25">
      <c r="A150" s="16"/>
      <c r="B150" s="16"/>
      <c r="C150" s="200"/>
      <c r="D150" s="200"/>
      <c r="E150" s="200"/>
      <c r="F150" s="200"/>
      <c r="G150" s="16"/>
      <c r="H150" s="16"/>
      <c r="I150" s="200"/>
      <c r="J150" s="200"/>
      <c r="K150" s="16"/>
      <c r="L150" s="200"/>
      <c r="M150" s="200"/>
      <c r="N150" s="200"/>
      <c r="O150" s="200"/>
      <c r="P150" s="200"/>
      <c r="Q150" s="200"/>
      <c r="R150" s="200"/>
      <c r="S150" s="200"/>
      <c r="T150" s="2"/>
      <c r="U150" s="2"/>
      <c r="V150" s="53"/>
      <c r="W150" s="2"/>
      <c r="X150" s="2"/>
      <c r="Y150" s="2"/>
      <c r="Z150" s="2"/>
      <c r="AA150" s="2"/>
      <c r="AB150" s="2"/>
      <c r="AC150" s="2"/>
    </row>
    <row r="151" spans="1:29" x14ac:dyDescent="0.25">
      <c r="A151" s="16"/>
      <c r="B151" s="16"/>
      <c r="C151" s="200"/>
      <c r="D151" s="200"/>
      <c r="E151" s="200"/>
      <c r="F151" s="200"/>
      <c r="G151" s="16"/>
      <c r="H151" s="16"/>
      <c r="I151" s="200"/>
      <c r="J151" s="200"/>
      <c r="K151" s="16"/>
      <c r="L151" s="200"/>
      <c r="M151" s="200"/>
      <c r="N151" s="200"/>
      <c r="O151" s="200"/>
      <c r="P151" s="200"/>
      <c r="Q151" s="200"/>
      <c r="R151" s="200"/>
      <c r="S151" s="200"/>
      <c r="T151" s="2"/>
      <c r="U151" s="2"/>
      <c r="V151" s="53"/>
      <c r="W151" s="2"/>
      <c r="X151" s="2"/>
      <c r="Y151" s="2"/>
      <c r="Z151" s="2"/>
      <c r="AA151" s="2"/>
      <c r="AB151" s="2"/>
      <c r="AC151" s="2"/>
    </row>
    <row r="152" spans="1:29" x14ac:dyDescent="0.25">
      <c r="A152" s="16"/>
      <c r="B152" s="16"/>
      <c r="C152" s="200"/>
      <c r="D152" s="200"/>
      <c r="E152" s="200"/>
      <c r="F152" s="200"/>
      <c r="G152" s="16"/>
      <c r="H152" s="16"/>
      <c r="I152" s="200"/>
      <c r="J152" s="200"/>
      <c r="K152" s="16"/>
      <c r="L152" s="200"/>
      <c r="M152" s="200"/>
      <c r="N152" s="200"/>
      <c r="O152" s="200"/>
      <c r="P152" s="200"/>
      <c r="Q152" s="200"/>
      <c r="R152" s="200"/>
      <c r="S152" s="200"/>
      <c r="T152" s="2"/>
      <c r="U152" s="2"/>
      <c r="V152" s="53"/>
      <c r="W152" s="2"/>
      <c r="X152" s="2"/>
      <c r="Y152" s="2"/>
      <c r="Z152" s="2"/>
      <c r="AA152" s="2"/>
      <c r="AB152" s="2"/>
      <c r="AC152" s="2"/>
    </row>
    <row r="153" spans="1:29" x14ac:dyDescent="0.25">
      <c r="A153" s="16"/>
      <c r="B153" s="16"/>
      <c r="C153" s="200"/>
      <c r="D153" s="200"/>
      <c r="E153" s="200"/>
      <c r="F153" s="200"/>
      <c r="G153" s="16"/>
      <c r="H153" s="16"/>
      <c r="I153" s="200"/>
      <c r="J153" s="200"/>
      <c r="K153" s="16"/>
      <c r="L153" s="200"/>
      <c r="M153" s="200"/>
      <c r="N153" s="200"/>
      <c r="O153" s="200"/>
      <c r="P153" s="200"/>
      <c r="Q153" s="200"/>
      <c r="R153" s="200"/>
      <c r="S153" s="200"/>
      <c r="T153" s="2"/>
      <c r="U153" s="2"/>
      <c r="V153" s="53"/>
      <c r="W153" s="2"/>
      <c r="X153" s="2"/>
      <c r="Y153" s="2"/>
      <c r="Z153" s="2"/>
      <c r="AA153" s="2"/>
      <c r="AB153" s="2"/>
      <c r="AC153" s="2"/>
    </row>
    <row r="154" spans="1:29" x14ac:dyDescent="0.25">
      <c r="A154" s="16"/>
      <c r="B154" s="16"/>
      <c r="C154" s="200"/>
      <c r="D154" s="200"/>
      <c r="E154" s="200"/>
      <c r="F154" s="200"/>
      <c r="G154" s="16"/>
      <c r="H154" s="16"/>
      <c r="I154" s="200"/>
      <c r="J154" s="200"/>
      <c r="K154" s="16"/>
      <c r="L154" s="200"/>
      <c r="M154" s="200"/>
      <c r="N154" s="200"/>
      <c r="O154" s="200"/>
      <c r="P154" s="200"/>
      <c r="Q154" s="200"/>
      <c r="R154" s="200"/>
      <c r="S154" s="200"/>
      <c r="T154" s="2"/>
      <c r="U154" s="2"/>
      <c r="V154" s="53"/>
      <c r="W154" s="2"/>
      <c r="X154" s="2"/>
      <c r="Y154" s="2"/>
      <c r="Z154" s="2"/>
      <c r="AA154" s="2"/>
      <c r="AB154" s="2"/>
      <c r="AC154" s="2"/>
    </row>
    <row r="155" spans="1:29" x14ac:dyDescent="0.25">
      <c r="A155" s="16"/>
      <c r="B155" s="16"/>
      <c r="C155" s="200"/>
      <c r="D155" s="200"/>
      <c r="E155" s="200"/>
      <c r="F155" s="200"/>
      <c r="G155" s="16"/>
      <c r="H155" s="16"/>
      <c r="I155" s="200"/>
      <c r="J155" s="200"/>
      <c r="K155" s="16"/>
      <c r="L155" s="200"/>
      <c r="M155" s="200"/>
      <c r="N155" s="200"/>
      <c r="O155" s="200"/>
      <c r="P155" s="200"/>
      <c r="Q155" s="200"/>
      <c r="R155" s="200"/>
      <c r="S155" s="200"/>
      <c r="T155" s="2"/>
      <c r="U155" s="2"/>
      <c r="V155" s="53"/>
      <c r="W155" s="2"/>
      <c r="X155" s="2"/>
      <c r="Y155" s="2"/>
      <c r="Z155" s="2"/>
      <c r="AA155" s="2"/>
      <c r="AB155" s="2"/>
      <c r="AC155" s="2"/>
    </row>
    <row r="156" spans="1:29" x14ac:dyDescent="0.25">
      <c r="A156" s="16"/>
      <c r="B156" s="16"/>
      <c r="C156" s="200"/>
      <c r="D156" s="200"/>
      <c r="E156" s="200"/>
      <c r="F156" s="200"/>
      <c r="G156" s="16"/>
      <c r="H156" s="16"/>
      <c r="I156" s="200"/>
      <c r="J156" s="200"/>
      <c r="K156" s="16"/>
      <c r="L156" s="200"/>
      <c r="M156" s="200"/>
      <c r="N156" s="200"/>
      <c r="O156" s="200"/>
      <c r="P156" s="200"/>
      <c r="Q156" s="200"/>
      <c r="R156" s="200"/>
      <c r="S156" s="200"/>
      <c r="T156" s="2"/>
      <c r="U156" s="2"/>
      <c r="V156" s="53"/>
      <c r="W156" s="2"/>
      <c r="X156" s="2"/>
      <c r="Y156" s="2"/>
      <c r="Z156" s="2"/>
      <c r="AA156" s="2"/>
      <c r="AB156" s="2"/>
      <c r="AC156" s="2"/>
    </row>
    <row r="157" spans="1:29" x14ac:dyDescent="0.25">
      <c r="A157" s="16"/>
      <c r="B157" s="16"/>
      <c r="C157" s="200"/>
      <c r="D157" s="200"/>
      <c r="E157" s="200"/>
      <c r="F157" s="200"/>
      <c r="G157" s="16"/>
      <c r="H157" s="16"/>
      <c r="I157" s="200"/>
      <c r="J157" s="200"/>
      <c r="K157" s="16"/>
      <c r="L157" s="200"/>
      <c r="M157" s="200"/>
      <c r="N157" s="200"/>
      <c r="O157" s="200"/>
      <c r="P157" s="200"/>
      <c r="Q157" s="200"/>
      <c r="R157" s="200"/>
      <c r="S157" s="200"/>
      <c r="T157" s="2"/>
      <c r="U157" s="2"/>
      <c r="V157" s="53"/>
      <c r="W157" s="2"/>
      <c r="X157" s="2"/>
      <c r="Y157" s="2"/>
      <c r="Z157" s="2"/>
      <c r="AA157" s="2"/>
      <c r="AB157" s="2"/>
      <c r="AC157" s="2"/>
    </row>
    <row r="158" spans="1:29" x14ac:dyDescent="0.25">
      <c r="A158" s="16"/>
      <c r="B158" s="16"/>
      <c r="C158" s="200"/>
      <c r="D158" s="200"/>
      <c r="E158" s="200"/>
      <c r="F158" s="200"/>
      <c r="G158" s="16"/>
      <c r="H158" s="16"/>
      <c r="I158" s="200"/>
      <c r="J158" s="200"/>
      <c r="K158" s="16"/>
      <c r="L158" s="200"/>
      <c r="M158" s="200"/>
      <c r="N158" s="200"/>
      <c r="O158" s="200"/>
      <c r="P158" s="200"/>
      <c r="Q158" s="200"/>
      <c r="R158" s="200"/>
      <c r="S158" s="200"/>
      <c r="T158" s="2"/>
      <c r="U158" s="2"/>
      <c r="V158" s="53"/>
      <c r="W158" s="2"/>
      <c r="X158" s="2"/>
      <c r="Y158" s="2"/>
      <c r="Z158" s="2"/>
      <c r="AA158" s="2"/>
      <c r="AB158" s="2"/>
      <c r="AC158" s="2"/>
    </row>
    <row r="159" spans="1:29" x14ac:dyDescent="0.25">
      <c r="A159" s="16"/>
      <c r="B159" s="16"/>
      <c r="C159" s="200"/>
      <c r="D159" s="200"/>
      <c r="E159" s="200"/>
      <c r="F159" s="200"/>
      <c r="G159" s="16"/>
      <c r="H159" s="16"/>
      <c r="I159" s="200"/>
      <c r="J159" s="200"/>
      <c r="K159" s="16"/>
      <c r="L159" s="200"/>
      <c r="M159" s="200"/>
      <c r="N159" s="200"/>
      <c r="O159" s="200"/>
      <c r="P159" s="200"/>
      <c r="Q159" s="200"/>
      <c r="R159" s="200"/>
      <c r="S159" s="200"/>
      <c r="T159" s="2"/>
      <c r="U159" s="2"/>
      <c r="V159" s="53"/>
      <c r="W159" s="2"/>
      <c r="X159" s="2"/>
      <c r="Y159" s="2"/>
      <c r="Z159" s="2"/>
      <c r="AA159" s="2"/>
      <c r="AB159" s="2"/>
      <c r="AC159" s="2"/>
    </row>
    <row r="160" spans="1:29" x14ac:dyDescent="0.25">
      <c r="A160" s="16"/>
      <c r="B160" s="16"/>
      <c r="C160" s="200"/>
      <c r="D160" s="200"/>
      <c r="E160" s="200"/>
      <c r="F160" s="200"/>
      <c r="G160" s="16"/>
      <c r="H160" s="16"/>
      <c r="I160" s="200"/>
      <c r="J160" s="200"/>
      <c r="K160" s="16"/>
      <c r="L160" s="200"/>
      <c r="M160" s="200"/>
      <c r="N160" s="200"/>
      <c r="O160" s="200"/>
      <c r="P160" s="200"/>
      <c r="Q160" s="200"/>
      <c r="R160" s="200"/>
      <c r="S160" s="200"/>
      <c r="T160" s="2"/>
      <c r="U160" s="2"/>
      <c r="V160" s="53"/>
      <c r="W160" s="2"/>
      <c r="X160" s="2"/>
      <c r="Y160" s="2"/>
      <c r="Z160" s="2"/>
      <c r="AA160" s="2"/>
      <c r="AB160" s="2"/>
      <c r="AC160" s="2"/>
    </row>
    <row r="161" spans="1:29" x14ac:dyDescent="0.25">
      <c r="A161" s="16"/>
      <c r="B161" s="16"/>
      <c r="C161" s="200"/>
      <c r="D161" s="200"/>
      <c r="E161" s="200"/>
      <c r="F161" s="200"/>
      <c r="G161" s="16"/>
      <c r="H161" s="16"/>
      <c r="I161" s="200"/>
      <c r="J161" s="200"/>
      <c r="K161" s="16"/>
      <c r="L161" s="200"/>
      <c r="M161" s="200"/>
      <c r="N161" s="200"/>
      <c r="O161" s="200"/>
      <c r="P161" s="200"/>
      <c r="Q161" s="200"/>
      <c r="R161" s="200"/>
      <c r="S161" s="200"/>
      <c r="T161" s="2"/>
      <c r="U161" s="2"/>
      <c r="V161" s="53"/>
      <c r="W161" s="2"/>
      <c r="X161" s="2"/>
      <c r="Y161" s="2"/>
      <c r="Z161" s="2"/>
      <c r="AA161" s="2"/>
      <c r="AB161" s="2"/>
      <c r="AC161" s="2"/>
    </row>
    <row r="162" spans="1:29" x14ac:dyDescent="0.25">
      <c r="A162" s="16"/>
      <c r="B162" s="16"/>
      <c r="C162" s="200"/>
      <c r="D162" s="200"/>
      <c r="E162" s="200"/>
      <c r="F162" s="200"/>
      <c r="G162" s="16"/>
      <c r="H162" s="16"/>
      <c r="I162" s="200"/>
      <c r="J162" s="200"/>
      <c r="K162" s="16"/>
      <c r="L162" s="200"/>
      <c r="M162" s="200"/>
      <c r="N162" s="200"/>
      <c r="O162" s="200"/>
      <c r="P162" s="200"/>
      <c r="Q162" s="200"/>
      <c r="R162" s="200"/>
      <c r="S162" s="200"/>
      <c r="T162" s="2"/>
      <c r="U162" s="2"/>
      <c r="V162" s="53"/>
      <c r="W162" s="2"/>
      <c r="X162" s="2"/>
      <c r="Y162" s="2"/>
      <c r="Z162" s="2"/>
      <c r="AA162" s="2"/>
      <c r="AB162" s="2"/>
      <c r="AC162" s="2"/>
    </row>
    <row r="163" spans="1:29" x14ac:dyDescent="0.25">
      <c r="A163" s="16"/>
      <c r="B163" s="16"/>
      <c r="C163" s="200"/>
      <c r="D163" s="200"/>
      <c r="E163" s="200"/>
      <c r="F163" s="200"/>
      <c r="G163" s="16"/>
      <c r="H163" s="16"/>
      <c r="I163" s="200"/>
      <c r="J163" s="200"/>
      <c r="K163" s="16"/>
      <c r="L163" s="200"/>
      <c r="M163" s="200"/>
      <c r="N163" s="200"/>
      <c r="O163" s="200"/>
      <c r="P163" s="200"/>
      <c r="Q163" s="200"/>
      <c r="R163" s="200"/>
      <c r="S163" s="200"/>
      <c r="T163" s="2"/>
      <c r="U163" s="2"/>
      <c r="V163" s="53"/>
      <c r="W163" s="2"/>
      <c r="X163" s="2"/>
      <c r="Y163" s="2"/>
      <c r="Z163" s="2"/>
      <c r="AA163" s="2"/>
      <c r="AB163" s="2"/>
      <c r="AC163" s="2"/>
    </row>
    <row r="164" spans="1:29" x14ac:dyDescent="0.25">
      <c r="A164" s="16"/>
      <c r="B164" s="16"/>
      <c r="C164" s="200"/>
      <c r="D164" s="200"/>
      <c r="E164" s="200"/>
      <c r="F164" s="200"/>
      <c r="G164" s="16"/>
      <c r="H164" s="16"/>
      <c r="I164" s="200"/>
      <c r="J164" s="200"/>
      <c r="K164" s="16"/>
      <c r="L164" s="200"/>
      <c r="M164" s="200"/>
      <c r="N164" s="200"/>
      <c r="O164" s="200"/>
      <c r="P164" s="200"/>
      <c r="Q164" s="200"/>
      <c r="R164" s="200"/>
      <c r="S164" s="200"/>
      <c r="T164" s="2"/>
      <c r="U164" s="2"/>
      <c r="V164" s="53"/>
      <c r="W164" s="2"/>
      <c r="X164" s="2"/>
      <c r="Y164" s="2"/>
      <c r="Z164" s="2"/>
      <c r="AA164" s="2"/>
      <c r="AB164" s="2"/>
      <c r="AC164" s="2"/>
    </row>
    <row r="165" spans="1:29" x14ac:dyDescent="0.25">
      <c r="A165" s="16"/>
      <c r="B165" s="16"/>
      <c r="C165" s="200"/>
      <c r="D165" s="200"/>
      <c r="E165" s="200"/>
      <c r="F165" s="200"/>
      <c r="G165" s="16"/>
      <c r="H165" s="16"/>
      <c r="I165" s="200"/>
      <c r="J165" s="200"/>
      <c r="K165" s="16"/>
      <c r="L165" s="200"/>
      <c r="M165" s="200"/>
      <c r="N165" s="200"/>
      <c r="O165" s="200"/>
      <c r="P165" s="200"/>
      <c r="Q165" s="200"/>
      <c r="R165" s="200"/>
      <c r="S165" s="200"/>
      <c r="T165" s="2"/>
      <c r="U165" s="2"/>
      <c r="V165" s="53"/>
      <c r="W165" s="2"/>
      <c r="X165" s="2"/>
      <c r="Y165" s="2"/>
      <c r="Z165" s="2"/>
      <c r="AA165" s="2"/>
      <c r="AB165" s="2"/>
      <c r="AC165" s="2"/>
    </row>
    <row r="166" spans="1:29" x14ac:dyDescent="0.25">
      <c r="A166" s="16"/>
      <c r="B166" s="16"/>
      <c r="C166" s="200"/>
      <c r="D166" s="200"/>
      <c r="E166" s="200"/>
      <c r="F166" s="200"/>
      <c r="G166" s="16"/>
      <c r="H166" s="16"/>
      <c r="I166" s="200"/>
      <c r="J166" s="200"/>
      <c r="K166" s="16"/>
      <c r="L166" s="200"/>
      <c r="M166" s="200"/>
      <c r="N166" s="200"/>
      <c r="O166" s="200"/>
      <c r="P166" s="200"/>
      <c r="Q166" s="200"/>
      <c r="R166" s="200"/>
      <c r="S166" s="200"/>
      <c r="T166" s="2"/>
      <c r="U166" s="2"/>
      <c r="V166" s="53"/>
      <c r="W166" s="2"/>
      <c r="X166" s="2"/>
      <c r="Y166" s="2"/>
      <c r="Z166" s="2"/>
      <c r="AA166" s="2"/>
      <c r="AB166" s="2"/>
      <c r="AC166" s="2"/>
    </row>
    <row r="167" spans="1:29" x14ac:dyDescent="0.25">
      <c r="A167" s="16"/>
      <c r="B167" s="16"/>
      <c r="C167" s="200"/>
      <c r="D167" s="200"/>
      <c r="E167" s="200"/>
      <c r="F167" s="200"/>
      <c r="G167" s="16"/>
      <c r="H167" s="16"/>
      <c r="I167" s="200"/>
      <c r="J167" s="200"/>
      <c r="K167" s="16"/>
      <c r="L167" s="200"/>
      <c r="M167" s="200"/>
      <c r="N167" s="200"/>
      <c r="O167" s="200"/>
      <c r="P167" s="200"/>
      <c r="Q167" s="200"/>
      <c r="R167" s="200"/>
      <c r="S167" s="200"/>
      <c r="T167" s="2"/>
      <c r="U167" s="2"/>
      <c r="V167" s="53"/>
      <c r="W167" s="2"/>
      <c r="X167" s="2"/>
      <c r="Y167" s="2"/>
      <c r="Z167" s="2"/>
      <c r="AA167" s="2"/>
      <c r="AB167" s="2"/>
      <c r="AC167" s="2"/>
    </row>
    <row r="168" spans="1:29" x14ac:dyDescent="0.25">
      <c r="A168" s="16"/>
      <c r="B168" s="16"/>
      <c r="C168" s="200"/>
      <c r="D168" s="200"/>
      <c r="E168" s="200"/>
      <c r="F168" s="200"/>
      <c r="G168" s="16"/>
      <c r="H168" s="16"/>
      <c r="I168" s="200"/>
      <c r="J168" s="200"/>
      <c r="K168" s="16"/>
      <c r="L168" s="200"/>
      <c r="M168" s="200"/>
      <c r="N168" s="200"/>
      <c r="O168" s="200"/>
      <c r="P168" s="200"/>
      <c r="Q168" s="200"/>
      <c r="R168" s="200"/>
      <c r="S168" s="200"/>
      <c r="T168" s="2"/>
      <c r="U168" s="2"/>
      <c r="V168" s="53"/>
      <c r="W168" s="2"/>
      <c r="X168" s="2"/>
      <c r="Y168" s="2"/>
      <c r="Z168" s="2"/>
      <c r="AA168" s="2"/>
      <c r="AB168" s="2"/>
      <c r="AC168" s="2"/>
    </row>
    <row r="169" spans="1:29" x14ac:dyDescent="0.25">
      <c r="A169" s="16"/>
      <c r="B169" s="16"/>
      <c r="C169" s="200"/>
      <c r="D169" s="200"/>
      <c r="E169" s="200"/>
      <c r="F169" s="200"/>
      <c r="G169" s="16"/>
      <c r="H169" s="16"/>
      <c r="I169" s="200"/>
      <c r="J169" s="200"/>
      <c r="K169" s="16"/>
      <c r="L169" s="200"/>
      <c r="M169" s="200"/>
      <c r="N169" s="200"/>
      <c r="O169" s="200"/>
      <c r="P169" s="200"/>
      <c r="Q169" s="200"/>
      <c r="R169" s="200"/>
      <c r="S169" s="200"/>
      <c r="T169" s="2"/>
      <c r="U169" s="2"/>
      <c r="V169" s="53"/>
      <c r="W169" s="2"/>
      <c r="X169" s="2"/>
      <c r="Y169" s="2"/>
      <c r="Z169" s="2"/>
      <c r="AA169" s="2"/>
      <c r="AB169" s="2"/>
      <c r="AC169" s="2"/>
    </row>
    <row r="170" spans="1:29" x14ac:dyDescent="0.25">
      <c r="A170" s="16"/>
      <c r="B170" s="16"/>
      <c r="C170" s="200"/>
      <c r="D170" s="200"/>
      <c r="E170" s="200"/>
      <c r="F170" s="200"/>
      <c r="G170" s="16"/>
      <c r="H170" s="16"/>
      <c r="I170" s="200"/>
      <c r="J170" s="200"/>
      <c r="K170" s="16"/>
      <c r="L170" s="200"/>
      <c r="M170" s="200"/>
      <c r="N170" s="200"/>
      <c r="O170" s="200"/>
      <c r="P170" s="200"/>
      <c r="Q170" s="200"/>
      <c r="R170" s="200"/>
      <c r="S170" s="200"/>
      <c r="T170" s="2"/>
      <c r="U170" s="2"/>
      <c r="V170" s="53"/>
      <c r="W170" s="2"/>
      <c r="X170" s="2"/>
      <c r="Y170" s="2"/>
      <c r="Z170" s="2"/>
      <c r="AA170" s="2"/>
      <c r="AB170" s="2"/>
      <c r="AC170" s="2"/>
    </row>
    <row r="171" spans="1:29" x14ac:dyDescent="0.25">
      <c r="A171" s="16"/>
      <c r="B171" s="16"/>
      <c r="C171" s="200"/>
      <c r="D171" s="200"/>
      <c r="E171" s="200"/>
      <c r="F171" s="200"/>
      <c r="G171" s="16"/>
      <c r="H171" s="16"/>
      <c r="I171" s="200"/>
      <c r="J171" s="200"/>
      <c r="K171" s="16"/>
      <c r="L171" s="200"/>
      <c r="M171" s="200"/>
      <c r="N171" s="200"/>
      <c r="O171" s="200"/>
      <c r="P171" s="200"/>
      <c r="Q171" s="200"/>
      <c r="R171" s="200"/>
      <c r="S171" s="200"/>
      <c r="T171" s="2"/>
      <c r="U171" s="2"/>
      <c r="V171" s="53"/>
      <c r="W171" s="2"/>
      <c r="X171" s="2"/>
      <c r="Y171" s="2"/>
      <c r="Z171" s="2"/>
      <c r="AA171" s="2"/>
      <c r="AB171" s="2"/>
      <c r="AC171" s="2"/>
    </row>
    <row r="172" spans="1:29" s="165" customFormat="1" ht="17.399999999999999" x14ac:dyDescent="0.3">
      <c r="A172" s="251" t="s">
        <v>243</v>
      </c>
      <c r="B172" s="250" t="s">
        <v>110</v>
      </c>
      <c r="C172" s="241" t="s">
        <v>112</v>
      </c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</row>
    <row r="173" spans="1:29" s="165" customFormat="1" ht="17.399999999999999" x14ac:dyDescent="0.3">
      <c r="A173" s="252"/>
      <c r="B173" s="253"/>
      <c r="C173" s="243" t="s">
        <v>94</v>
      </c>
      <c r="D173" s="244"/>
      <c r="E173" s="244"/>
      <c r="F173" s="244"/>
      <c r="G173" s="243" t="s">
        <v>12</v>
      </c>
      <c r="H173" s="244"/>
      <c r="I173" s="244"/>
      <c r="J173" s="245"/>
      <c r="K173" s="246" t="s">
        <v>95</v>
      </c>
      <c r="L173" s="247"/>
      <c r="M173" s="247"/>
      <c r="N173" s="248"/>
      <c r="O173" s="175"/>
      <c r="P173" s="175"/>
      <c r="Q173" s="175"/>
      <c r="R173" s="175"/>
      <c r="S173" s="175"/>
    </row>
    <row r="174" spans="1:29" s="163" customFormat="1" ht="15.6" customHeight="1" x14ac:dyDescent="0.3">
      <c r="A174" s="213"/>
      <c r="B174" s="254"/>
      <c r="C174" s="226"/>
      <c r="D174" s="227"/>
      <c r="E174" s="227"/>
      <c r="F174" s="227"/>
      <c r="G174" s="167" t="s">
        <v>96</v>
      </c>
      <c r="H174" s="176" t="s">
        <v>97</v>
      </c>
      <c r="I174" s="249" t="s">
        <v>98</v>
      </c>
      <c r="J174" s="250"/>
      <c r="K174" s="177" t="s">
        <v>33</v>
      </c>
      <c r="L174" s="243" t="s">
        <v>99</v>
      </c>
      <c r="M174" s="244"/>
      <c r="N174" s="245"/>
      <c r="O174" s="226" t="s">
        <v>100</v>
      </c>
      <c r="P174" s="227"/>
      <c r="Q174" s="227"/>
      <c r="R174" s="227"/>
      <c r="S174" s="227"/>
    </row>
    <row r="175" spans="1:29" x14ac:dyDescent="0.25">
      <c r="A175" s="16"/>
      <c r="B175" s="16"/>
      <c r="C175" s="200"/>
      <c r="D175" s="200"/>
      <c r="E175" s="200"/>
      <c r="F175" s="200"/>
      <c r="G175" s="16"/>
      <c r="H175" s="16"/>
      <c r="I175" s="200"/>
      <c r="J175" s="200"/>
      <c r="K175" s="16"/>
      <c r="L175" s="200"/>
      <c r="M175" s="200"/>
      <c r="N175" s="200"/>
      <c r="O175" s="200"/>
      <c r="P175" s="200"/>
      <c r="Q175" s="200"/>
      <c r="R175" s="200"/>
      <c r="S175" s="200"/>
      <c r="T175" s="2"/>
      <c r="U175" s="2"/>
      <c r="V175" s="53"/>
      <c r="W175" s="2"/>
      <c r="X175" s="2"/>
      <c r="Y175" s="2"/>
      <c r="Z175" s="2"/>
      <c r="AA175" s="2"/>
      <c r="AB175" s="2"/>
      <c r="AC175" s="2"/>
    </row>
    <row r="176" spans="1:29" x14ac:dyDescent="0.25">
      <c r="A176" s="16"/>
      <c r="B176" s="16"/>
      <c r="C176" s="200"/>
      <c r="D176" s="200"/>
      <c r="E176" s="200"/>
      <c r="F176" s="200"/>
      <c r="G176" s="16"/>
      <c r="H176" s="16"/>
      <c r="I176" s="200"/>
      <c r="J176" s="200"/>
      <c r="K176" s="16"/>
      <c r="L176" s="200"/>
      <c r="M176" s="200"/>
      <c r="N176" s="200"/>
      <c r="O176" s="200"/>
      <c r="P176" s="200"/>
      <c r="Q176" s="200"/>
      <c r="R176" s="200"/>
      <c r="S176" s="200"/>
      <c r="T176" s="2"/>
      <c r="U176" s="2"/>
      <c r="V176" s="53"/>
      <c r="W176" s="2"/>
      <c r="X176" s="2"/>
      <c r="Y176" s="2"/>
      <c r="Z176" s="2"/>
      <c r="AA176" s="2"/>
      <c r="AB176" s="2"/>
      <c r="AC176" s="2"/>
    </row>
    <row r="177" spans="1:29" x14ac:dyDescent="0.25">
      <c r="A177" s="16"/>
      <c r="B177" s="16"/>
      <c r="C177" s="200"/>
      <c r="D177" s="200"/>
      <c r="E177" s="200"/>
      <c r="F177" s="200"/>
      <c r="G177" s="16"/>
      <c r="H177" s="16"/>
      <c r="I177" s="200"/>
      <c r="J177" s="200"/>
      <c r="K177" s="16"/>
      <c r="L177" s="200"/>
      <c r="M177" s="200"/>
      <c r="N177" s="200"/>
      <c r="O177" s="200"/>
      <c r="P177" s="200"/>
      <c r="Q177" s="200"/>
      <c r="R177" s="200"/>
      <c r="S177" s="200"/>
      <c r="T177" s="2"/>
      <c r="U177" s="2"/>
      <c r="V177" s="53"/>
      <c r="W177" s="2"/>
      <c r="X177" s="2"/>
      <c r="Y177" s="2"/>
      <c r="Z177" s="2"/>
      <c r="AA177" s="2"/>
      <c r="AB177" s="2"/>
      <c r="AC177" s="2"/>
    </row>
    <row r="178" spans="1:29" x14ac:dyDescent="0.25">
      <c r="A178" s="16"/>
      <c r="B178" s="16"/>
      <c r="C178" s="200"/>
      <c r="D178" s="200"/>
      <c r="E178" s="200"/>
      <c r="F178" s="200"/>
      <c r="G178" s="16"/>
      <c r="H178" s="16"/>
      <c r="I178" s="200"/>
      <c r="J178" s="200"/>
      <c r="K178" s="16"/>
      <c r="L178" s="200"/>
      <c r="M178" s="200"/>
      <c r="N178" s="200"/>
      <c r="O178" s="200"/>
      <c r="P178" s="200"/>
      <c r="Q178" s="200"/>
      <c r="R178" s="200"/>
      <c r="S178" s="200"/>
      <c r="T178" s="2"/>
      <c r="U178" s="2"/>
      <c r="V178" s="53"/>
      <c r="W178" s="2"/>
      <c r="X178" s="2"/>
      <c r="Y178" s="2"/>
      <c r="Z178" s="2"/>
      <c r="AA178" s="2"/>
      <c r="AB178" s="2"/>
      <c r="AC178" s="2"/>
    </row>
    <row r="179" spans="1:29" x14ac:dyDescent="0.25">
      <c r="A179" s="16"/>
      <c r="B179" s="16"/>
      <c r="C179" s="200"/>
      <c r="D179" s="200"/>
      <c r="E179" s="200"/>
      <c r="F179" s="200"/>
      <c r="G179" s="16"/>
      <c r="H179" s="16"/>
      <c r="I179" s="200"/>
      <c r="J179" s="200"/>
      <c r="K179" s="16"/>
      <c r="L179" s="200"/>
      <c r="M179" s="200"/>
      <c r="N179" s="200"/>
      <c r="O179" s="200"/>
      <c r="P179" s="200"/>
      <c r="Q179" s="200"/>
      <c r="R179" s="200"/>
      <c r="S179" s="200"/>
      <c r="T179" s="2"/>
      <c r="U179" s="2"/>
      <c r="V179" s="53"/>
      <c r="W179" s="2"/>
      <c r="X179" s="2"/>
      <c r="Y179" s="2"/>
      <c r="Z179" s="2"/>
      <c r="AA179" s="2"/>
      <c r="AB179" s="2"/>
      <c r="AC179" s="2"/>
    </row>
    <row r="180" spans="1:29" x14ac:dyDescent="0.25">
      <c r="A180" s="16"/>
      <c r="B180" s="16"/>
      <c r="C180" s="200"/>
      <c r="D180" s="200"/>
      <c r="E180" s="200"/>
      <c r="F180" s="200"/>
      <c r="G180" s="16"/>
      <c r="H180" s="16"/>
      <c r="I180" s="200"/>
      <c r="J180" s="200"/>
      <c r="K180" s="16"/>
      <c r="L180" s="200"/>
      <c r="M180" s="200"/>
      <c r="N180" s="200"/>
      <c r="O180" s="200"/>
      <c r="P180" s="200"/>
      <c r="Q180" s="200"/>
      <c r="R180" s="200"/>
      <c r="S180" s="200"/>
      <c r="T180" s="2"/>
      <c r="U180" s="2"/>
      <c r="V180" s="53"/>
      <c r="W180" s="2"/>
      <c r="X180" s="2"/>
      <c r="Y180" s="2"/>
      <c r="Z180" s="2"/>
      <c r="AA180" s="2"/>
      <c r="AB180" s="2"/>
      <c r="AC180" s="2"/>
    </row>
    <row r="181" spans="1:29" x14ac:dyDescent="0.25">
      <c r="A181" s="16"/>
      <c r="B181" s="16"/>
      <c r="C181" s="200"/>
      <c r="D181" s="200"/>
      <c r="E181" s="200"/>
      <c r="F181" s="200"/>
      <c r="G181" s="16"/>
      <c r="H181" s="16"/>
      <c r="I181" s="200"/>
      <c r="J181" s="200"/>
      <c r="K181" s="16"/>
      <c r="L181" s="200"/>
      <c r="M181" s="200"/>
      <c r="N181" s="200"/>
      <c r="O181" s="200"/>
      <c r="P181" s="200"/>
      <c r="Q181" s="200"/>
      <c r="R181" s="200"/>
      <c r="S181" s="200"/>
      <c r="T181" s="2"/>
      <c r="U181" s="2"/>
      <c r="V181" s="53"/>
      <c r="W181" s="2"/>
      <c r="X181" s="2"/>
      <c r="Y181" s="2"/>
      <c r="Z181" s="2"/>
      <c r="AA181" s="2"/>
      <c r="AB181" s="2"/>
      <c r="AC181" s="2"/>
    </row>
    <row r="182" spans="1:29" x14ac:dyDescent="0.25">
      <c r="A182" s="16"/>
      <c r="B182" s="16"/>
      <c r="C182" s="200"/>
      <c r="D182" s="200"/>
      <c r="E182" s="200"/>
      <c r="F182" s="200"/>
      <c r="G182" s="16"/>
      <c r="H182" s="16"/>
      <c r="I182" s="200"/>
      <c r="J182" s="200"/>
      <c r="K182" s="16"/>
      <c r="L182" s="200"/>
      <c r="M182" s="200"/>
      <c r="N182" s="200"/>
      <c r="O182" s="200"/>
      <c r="P182" s="200"/>
      <c r="Q182" s="200"/>
      <c r="R182" s="200"/>
      <c r="S182" s="200"/>
      <c r="T182" s="2"/>
      <c r="U182" s="2"/>
      <c r="V182" s="53"/>
      <c r="W182" s="2"/>
      <c r="X182" s="2"/>
      <c r="Y182" s="2"/>
      <c r="Z182" s="2"/>
      <c r="AA182" s="2"/>
      <c r="AB182" s="2"/>
      <c r="AC182" s="2"/>
    </row>
    <row r="183" spans="1:29" x14ac:dyDescent="0.25">
      <c r="A183" s="16"/>
      <c r="B183" s="16"/>
      <c r="C183" s="200"/>
      <c r="D183" s="200"/>
      <c r="E183" s="200"/>
      <c r="F183" s="200"/>
      <c r="G183" s="16"/>
      <c r="H183" s="16"/>
      <c r="I183" s="200"/>
      <c r="J183" s="200"/>
      <c r="K183" s="16"/>
      <c r="L183" s="200"/>
      <c r="M183" s="200"/>
      <c r="N183" s="200"/>
      <c r="O183" s="200"/>
      <c r="P183" s="200"/>
      <c r="Q183" s="200"/>
      <c r="R183" s="200"/>
      <c r="S183" s="200"/>
      <c r="T183" s="2"/>
      <c r="U183" s="2"/>
      <c r="V183" s="53"/>
      <c r="W183" s="2"/>
      <c r="X183" s="2"/>
      <c r="Y183" s="2"/>
      <c r="Z183" s="2"/>
      <c r="AA183" s="2"/>
      <c r="AB183" s="2"/>
      <c r="AC183" s="2"/>
    </row>
    <row r="184" spans="1:29" x14ac:dyDescent="0.25">
      <c r="A184" s="16"/>
      <c r="B184" s="16"/>
      <c r="C184" s="200"/>
      <c r="D184" s="200"/>
      <c r="E184" s="200"/>
      <c r="F184" s="200"/>
      <c r="G184" s="16"/>
      <c r="H184" s="16"/>
      <c r="I184" s="200"/>
      <c r="J184" s="200"/>
      <c r="K184" s="16"/>
      <c r="L184" s="200"/>
      <c r="M184" s="200"/>
      <c r="N184" s="200"/>
      <c r="O184" s="200"/>
      <c r="P184" s="200"/>
      <c r="Q184" s="200"/>
      <c r="R184" s="200"/>
      <c r="S184" s="200"/>
      <c r="T184" s="2"/>
      <c r="U184" s="2"/>
      <c r="V184" s="53"/>
      <c r="W184" s="2"/>
      <c r="X184" s="2"/>
      <c r="Y184" s="2"/>
      <c r="Z184" s="2"/>
      <c r="AA184" s="2"/>
      <c r="AB184" s="2"/>
      <c r="AC184" s="2"/>
    </row>
    <row r="185" spans="1:29" x14ac:dyDescent="0.25">
      <c r="A185" s="16"/>
      <c r="B185" s="16"/>
      <c r="C185" s="200"/>
      <c r="D185" s="200"/>
      <c r="E185" s="200"/>
      <c r="F185" s="200"/>
      <c r="G185" s="16"/>
      <c r="H185" s="16"/>
      <c r="I185" s="200"/>
      <c r="J185" s="200"/>
      <c r="K185" s="16"/>
      <c r="L185" s="200"/>
      <c r="M185" s="200"/>
      <c r="N185" s="200"/>
      <c r="O185" s="200"/>
      <c r="P185" s="200"/>
      <c r="Q185" s="200"/>
      <c r="R185" s="200"/>
      <c r="S185" s="200"/>
      <c r="T185" s="2"/>
      <c r="U185" s="2"/>
      <c r="V185" s="53"/>
      <c r="W185" s="2"/>
      <c r="X185" s="2"/>
      <c r="Y185" s="2"/>
      <c r="Z185" s="2"/>
      <c r="AA185" s="2"/>
      <c r="AB185" s="2"/>
      <c r="AC185" s="2"/>
    </row>
    <row r="186" spans="1:29" x14ac:dyDescent="0.25">
      <c r="A186" s="16"/>
      <c r="B186" s="16"/>
      <c r="C186" s="200"/>
      <c r="D186" s="200"/>
      <c r="E186" s="200"/>
      <c r="F186" s="200"/>
      <c r="G186" s="16"/>
      <c r="H186" s="16"/>
      <c r="I186" s="200"/>
      <c r="J186" s="200"/>
      <c r="K186" s="16"/>
      <c r="L186" s="200"/>
      <c r="M186" s="200"/>
      <c r="N186" s="200"/>
      <c r="O186" s="200"/>
      <c r="P186" s="200"/>
      <c r="Q186" s="200"/>
      <c r="R186" s="200"/>
      <c r="S186" s="200"/>
      <c r="T186" s="2"/>
      <c r="U186" s="2"/>
      <c r="V186" s="53"/>
      <c r="W186" s="2"/>
      <c r="X186" s="2"/>
      <c r="Y186" s="2"/>
      <c r="Z186" s="2"/>
      <c r="AA186" s="2"/>
      <c r="AB186" s="2"/>
      <c r="AC186" s="2"/>
    </row>
    <row r="187" spans="1:29" x14ac:dyDescent="0.25">
      <c r="A187" s="16"/>
      <c r="B187" s="16"/>
      <c r="C187" s="200"/>
      <c r="D187" s="200"/>
      <c r="E187" s="200"/>
      <c r="F187" s="200"/>
      <c r="G187" s="16"/>
      <c r="H187" s="16"/>
      <c r="I187" s="200"/>
      <c r="J187" s="200"/>
      <c r="K187" s="16"/>
      <c r="L187" s="200"/>
      <c r="M187" s="200"/>
      <c r="N187" s="200"/>
      <c r="O187" s="200"/>
      <c r="P187" s="200"/>
      <c r="Q187" s="200"/>
      <c r="R187" s="200"/>
      <c r="S187" s="200"/>
      <c r="T187" s="2"/>
      <c r="U187" s="2"/>
      <c r="V187" s="53"/>
      <c r="W187" s="2"/>
      <c r="X187" s="2"/>
      <c r="Y187" s="2"/>
      <c r="Z187" s="2"/>
      <c r="AA187" s="2"/>
      <c r="AB187" s="2"/>
      <c r="AC187" s="2"/>
    </row>
    <row r="188" spans="1:29" x14ac:dyDescent="0.25">
      <c r="A188" s="16"/>
      <c r="B188" s="16"/>
      <c r="C188" s="200"/>
      <c r="D188" s="200"/>
      <c r="E188" s="200"/>
      <c r="F188" s="200"/>
      <c r="G188" s="16"/>
      <c r="H188" s="16"/>
      <c r="I188" s="200"/>
      <c r="J188" s="200"/>
      <c r="K188" s="16"/>
      <c r="L188" s="200"/>
      <c r="M188" s="200"/>
      <c r="N188" s="200"/>
      <c r="O188" s="200"/>
      <c r="P188" s="200"/>
      <c r="Q188" s="200"/>
      <c r="R188" s="200"/>
      <c r="S188" s="200"/>
      <c r="T188" s="2"/>
      <c r="U188" s="2"/>
      <c r="V188" s="53"/>
      <c r="W188" s="2"/>
      <c r="X188" s="2"/>
      <c r="Y188" s="2"/>
      <c r="Z188" s="2"/>
      <c r="AA188" s="2"/>
      <c r="AB188" s="2"/>
      <c r="AC188" s="2"/>
    </row>
    <row r="189" spans="1:29" x14ac:dyDescent="0.25">
      <c r="A189" s="16"/>
      <c r="B189" s="16"/>
      <c r="C189" s="200"/>
      <c r="D189" s="200"/>
      <c r="E189" s="200"/>
      <c r="F189" s="200"/>
      <c r="G189" s="16"/>
      <c r="H189" s="16"/>
      <c r="I189" s="200"/>
      <c r="J189" s="200"/>
      <c r="K189" s="16"/>
      <c r="L189" s="200"/>
      <c r="M189" s="200"/>
      <c r="N189" s="200"/>
      <c r="O189" s="200"/>
      <c r="P189" s="200"/>
      <c r="Q189" s="200"/>
      <c r="R189" s="200"/>
      <c r="S189" s="200"/>
      <c r="T189" s="2"/>
      <c r="U189" s="2"/>
      <c r="V189" s="53"/>
      <c r="W189" s="2"/>
      <c r="X189" s="2"/>
      <c r="Y189" s="2"/>
      <c r="Z189" s="2"/>
      <c r="AA189" s="2"/>
      <c r="AB189" s="2"/>
      <c r="AC189" s="2"/>
    </row>
    <row r="190" spans="1:29" x14ac:dyDescent="0.25">
      <c r="A190" s="16"/>
      <c r="B190" s="16"/>
      <c r="C190" s="200"/>
      <c r="D190" s="200"/>
      <c r="E190" s="200"/>
      <c r="F190" s="200"/>
      <c r="G190" s="16"/>
      <c r="H190" s="16"/>
      <c r="I190" s="200"/>
      <c r="J190" s="200"/>
      <c r="K190" s="16"/>
      <c r="L190" s="200"/>
      <c r="M190" s="200"/>
      <c r="N190" s="200"/>
      <c r="O190" s="200"/>
      <c r="P190" s="200"/>
      <c r="Q190" s="200"/>
      <c r="R190" s="200"/>
      <c r="S190" s="200"/>
      <c r="T190" s="2"/>
      <c r="U190" s="2"/>
      <c r="V190" s="53"/>
      <c r="W190" s="2"/>
      <c r="X190" s="2"/>
      <c r="Y190" s="2"/>
      <c r="Z190" s="2"/>
      <c r="AA190" s="2"/>
      <c r="AB190" s="2"/>
      <c r="AC190" s="2"/>
    </row>
    <row r="191" spans="1:29" x14ac:dyDescent="0.25">
      <c r="A191" s="16"/>
      <c r="B191" s="16"/>
      <c r="C191" s="200"/>
      <c r="D191" s="200"/>
      <c r="E191" s="200"/>
      <c r="F191" s="200"/>
      <c r="G191" s="16"/>
      <c r="H191" s="16"/>
      <c r="I191" s="200"/>
      <c r="J191" s="200"/>
      <c r="K191" s="16"/>
      <c r="L191" s="200"/>
      <c r="M191" s="200"/>
      <c r="N191" s="200"/>
      <c r="O191" s="200"/>
      <c r="P191" s="200"/>
      <c r="Q191" s="200"/>
      <c r="R191" s="200"/>
      <c r="S191" s="200"/>
      <c r="T191" s="2"/>
      <c r="U191" s="2"/>
      <c r="V191" s="53"/>
      <c r="W191" s="2"/>
      <c r="X191" s="2"/>
      <c r="Y191" s="2"/>
      <c r="Z191" s="2"/>
      <c r="AA191" s="2"/>
      <c r="AB191" s="2"/>
      <c r="AC191" s="2"/>
    </row>
    <row r="192" spans="1:29" x14ac:dyDescent="0.25">
      <c r="A192" s="16"/>
      <c r="B192" s="16"/>
      <c r="C192" s="200"/>
      <c r="D192" s="200"/>
      <c r="E192" s="200"/>
      <c r="F192" s="200"/>
      <c r="G192" s="16"/>
      <c r="H192" s="16"/>
      <c r="I192" s="200"/>
      <c r="J192" s="200"/>
      <c r="K192" s="16"/>
      <c r="L192" s="200"/>
      <c r="M192" s="200"/>
      <c r="N192" s="200"/>
      <c r="O192" s="200"/>
      <c r="P192" s="200"/>
      <c r="Q192" s="200"/>
      <c r="R192" s="200"/>
      <c r="S192" s="200"/>
      <c r="T192" s="2"/>
      <c r="U192" s="2"/>
      <c r="V192" s="53"/>
      <c r="W192" s="2"/>
      <c r="X192" s="2"/>
      <c r="Y192" s="2"/>
      <c r="Z192" s="2"/>
      <c r="AA192" s="2"/>
      <c r="AB192" s="2"/>
      <c r="AC192" s="2"/>
    </row>
    <row r="193" spans="1:29" x14ac:dyDescent="0.25">
      <c r="A193" s="16"/>
      <c r="B193" s="16"/>
      <c r="C193" s="200"/>
      <c r="D193" s="200"/>
      <c r="E193" s="200"/>
      <c r="F193" s="200"/>
      <c r="G193" s="16"/>
      <c r="H193" s="16"/>
      <c r="I193" s="200"/>
      <c r="J193" s="200"/>
      <c r="K193" s="16"/>
      <c r="L193" s="200"/>
      <c r="M193" s="200"/>
      <c r="N193" s="200"/>
      <c r="O193" s="200"/>
      <c r="P193" s="200"/>
      <c r="Q193" s="200"/>
      <c r="R193" s="200"/>
      <c r="S193" s="200"/>
      <c r="T193" s="2"/>
      <c r="U193" s="2"/>
      <c r="V193" s="53"/>
      <c r="W193" s="2"/>
      <c r="X193" s="2"/>
      <c r="Y193" s="2"/>
      <c r="Z193" s="2"/>
      <c r="AA193" s="2"/>
      <c r="AB193" s="2"/>
      <c r="AC193" s="2"/>
    </row>
    <row r="194" spans="1:29" x14ac:dyDescent="0.25">
      <c r="A194" s="16"/>
      <c r="B194" s="16"/>
      <c r="C194" s="200"/>
      <c r="D194" s="200"/>
      <c r="E194" s="200"/>
      <c r="F194" s="200"/>
      <c r="G194" s="16"/>
      <c r="H194" s="16"/>
      <c r="I194" s="200"/>
      <c r="J194" s="200"/>
      <c r="K194" s="16"/>
      <c r="L194" s="200"/>
      <c r="M194" s="200"/>
      <c r="N194" s="200"/>
      <c r="O194" s="200"/>
      <c r="P194" s="200"/>
      <c r="Q194" s="200"/>
      <c r="R194" s="200"/>
      <c r="S194" s="200"/>
      <c r="T194" s="2"/>
      <c r="U194" s="2"/>
      <c r="V194" s="53"/>
      <c r="W194" s="2"/>
      <c r="X194" s="2"/>
      <c r="Y194" s="2"/>
      <c r="Z194" s="2"/>
      <c r="AA194" s="2"/>
      <c r="AB194" s="2"/>
      <c r="AC194" s="2"/>
    </row>
    <row r="195" spans="1:29" x14ac:dyDescent="0.25">
      <c r="A195" s="16"/>
      <c r="B195" s="16"/>
      <c r="C195" s="200"/>
      <c r="D195" s="200"/>
      <c r="E195" s="200"/>
      <c r="F195" s="200"/>
      <c r="G195" s="16"/>
      <c r="H195" s="16"/>
      <c r="I195" s="200"/>
      <c r="J195" s="200"/>
      <c r="K195" s="16"/>
      <c r="L195" s="200"/>
      <c r="M195" s="200"/>
      <c r="N195" s="200"/>
      <c r="O195" s="200"/>
      <c r="P195" s="200"/>
      <c r="Q195" s="200"/>
      <c r="R195" s="200"/>
      <c r="S195" s="200"/>
      <c r="T195" s="2"/>
      <c r="U195" s="2"/>
      <c r="V195" s="53"/>
      <c r="W195" s="2"/>
      <c r="X195" s="2"/>
      <c r="Y195" s="2"/>
      <c r="Z195" s="2"/>
      <c r="AA195" s="2"/>
      <c r="AB195" s="2"/>
      <c r="AC195" s="2"/>
    </row>
    <row r="196" spans="1:29" x14ac:dyDescent="0.25">
      <c r="A196" s="16"/>
      <c r="B196" s="16"/>
      <c r="C196" s="200"/>
      <c r="D196" s="200"/>
      <c r="E196" s="200"/>
      <c r="F196" s="200"/>
      <c r="G196" s="16"/>
      <c r="H196" s="16"/>
      <c r="I196" s="200"/>
      <c r="J196" s="200"/>
      <c r="K196" s="16"/>
      <c r="L196" s="200"/>
      <c r="M196" s="200"/>
      <c r="N196" s="200"/>
      <c r="O196" s="200"/>
      <c r="P196" s="200"/>
      <c r="Q196" s="200"/>
      <c r="R196" s="200"/>
      <c r="S196" s="200"/>
      <c r="T196" s="2"/>
      <c r="U196" s="2"/>
      <c r="V196" s="53"/>
      <c r="W196" s="2"/>
      <c r="X196" s="2"/>
      <c r="Y196" s="2"/>
      <c r="Z196" s="2"/>
      <c r="AA196" s="2"/>
      <c r="AB196" s="2"/>
      <c r="AC196" s="2"/>
    </row>
    <row r="197" spans="1:29" x14ac:dyDescent="0.25">
      <c r="A197" s="16"/>
      <c r="B197" s="16"/>
      <c r="C197" s="200"/>
      <c r="D197" s="200"/>
      <c r="E197" s="200"/>
      <c r="F197" s="200"/>
      <c r="G197" s="16"/>
      <c r="H197" s="16"/>
      <c r="I197" s="200"/>
      <c r="J197" s="200"/>
      <c r="K197" s="16"/>
      <c r="L197" s="200"/>
      <c r="M197" s="200"/>
      <c r="N197" s="200"/>
      <c r="O197" s="200"/>
      <c r="P197" s="200"/>
      <c r="Q197" s="200"/>
      <c r="R197" s="200"/>
      <c r="S197" s="200"/>
      <c r="T197" s="2"/>
      <c r="U197" s="2"/>
      <c r="V197" s="53"/>
      <c r="W197" s="2"/>
      <c r="X197" s="2"/>
      <c r="Y197" s="2"/>
      <c r="Z197" s="2"/>
      <c r="AA197" s="2"/>
      <c r="AB197" s="2"/>
      <c r="AC197" s="2"/>
    </row>
    <row r="198" spans="1:29" x14ac:dyDescent="0.25">
      <c r="A198" s="16"/>
      <c r="B198" s="16"/>
      <c r="C198" s="200"/>
      <c r="D198" s="200"/>
      <c r="E198" s="200"/>
      <c r="F198" s="200"/>
      <c r="G198" s="16"/>
      <c r="H198" s="16"/>
      <c r="I198" s="200"/>
      <c r="J198" s="200"/>
      <c r="K198" s="16"/>
      <c r="L198" s="200"/>
      <c r="M198" s="200"/>
      <c r="N198" s="200"/>
      <c r="O198" s="200"/>
      <c r="P198" s="200"/>
      <c r="Q198" s="200"/>
      <c r="R198" s="200"/>
      <c r="S198" s="200"/>
      <c r="T198" s="2"/>
      <c r="U198" s="2"/>
      <c r="V198" s="53"/>
      <c r="W198" s="2"/>
      <c r="X198" s="2"/>
      <c r="Y198" s="2"/>
      <c r="Z198" s="2"/>
      <c r="AA198" s="2"/>
      <c r="AB198" s="2"/>
      <c r="AC198" s="2"/>
    </row>
    <row r="199" spans="1:29" x14ac:dyDescent="0.25">
      <c r="A199" s="16"/>
      <c r="B199" s="16"/>
      <c r="C199" s="200"/>
      <c r="D199" s="200"/>
      <c r="E199" s="200"/>
      <c r="F199" s="200"/>
      <c r="G199" s="16"/>
      <c r="H199" s="16"/>
      <c r="I199" s="200"/>
      <c r="J199" s="200"/>
      <c r="K199" s="16"/>
      <c r="L199" s="200"/>
      <c r="M199" s="200"/>
      <c r="N199" s="200"/>
      <c r="O199" s="200"/>
      <c r="P199" s="200"/>
      <c r="Q199" s="200"/>
      <c r="R199" s="200"/>
      <c r="S199" s="200"/>
      <c r="T199" s="2"/>
      <c r="U199" s="2"/>
      <c r="V199" s="53"/>
      <c r="W199" s="2"/>
      <c r="X199" s="2"/>
      <c r="Y199" s="2"/>
      <c r="Z199" s="2"/>
      <c r="AA199" s="2"/>
      <c r="AB199" s="2"/>
      <c r="AC199" s="2"/>
    </row>
    <row r="200" spans="1:29" x14ac:dyDescent="0.25">
      <c r="A200" s="16"/>
      <c r="B200" s="16"/>
      <c r="C200" s="200"/>
      <c r="D200" s="200"/>
      <c r="E200" s="200"/>
      <c r="F200" s="200"/>
      <c r="G200" s="16"/>
      <c r="H200" s="16"/>
      <c r="I200" s="200"/>
      <c r="J200" s="200"/>
      <c r="K200" s="16"/>
      <c r="L200" s="200"/>
      <c r="M200" s="200"/>
      <c r="N200" s="200"/>
      <c r="O200" s="200"/>
      <c r="P200" s="200"/>
      <c r="Q200" s="200"/>
      <c r="R200" s="200"/>
      <c r="S200" s="200"/>
      <c r="T200" s="2"/>
      <c r="U200" s="2"/>
      <c r="V200" s="53"/>
      <c r="W200" s="2"/>
      <c r="X200" s="2"/>
      <c r="Y200" s="2"/>
      <c r="Z200" s="2"/>
      <c r="AA200" s="2"/>
      <c r="AB200" s="2"/>
      <c r="AC200" s="2"/>
    </row>
    <row r="201" spans="1:29" x14ac:dyDescent="0.25">
      <c r="A201" s="16"/>
      <c r="B201" s="16"/>
      <c r="C201" s="200"/>
      <c r="D201" s="200"/>
      <c r="E201" s="200"/>
      <c r="F201" s="200"/>
      <c r="G201" s="16"/>
      <c r="H201" s="16"/>
      <c r="I201" s="200"/>
      <c r="J201" s="200"/>
      <c r="K201" s="16"/>
      <c r="L201" s="200"/>
      <c r="M201" s="200"/>
      <c r="N201" s="200"/>
      <c r="O201" s="200"/>
      <c r="P201" s="200"/>
      <c r="Q201" s="200"/>
      <c r="R201" s="200"/>
      <c r="S201" s="200"/>
      <c r="T201" s="2"/>
      <c r="U201" s="2"/>
      <c r="V201" s="53"/>
      <c r="W201" s="2"/>
      <c r="X201" s="2"/>
      <c r="Y201" s="2"/>
      <c r="Z201" s="2"/>
      <c r="AA201" s="2"/>
      <c r="AB201" s="2"/>
      <c r="AC201" s="2"/>
    </row>
    <row r="202" spans="1:29" ht="30" customHeight="1" x14ac:dyDescent="0.5">
      <c r="A202" s="194" t="s">
        <v>102</v>
      </c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s="69" customFormat="1" ht="50.4" customHeight="1" x14ac:dyDescent="0.3">
      <c r="A203" s="178" t="s">
        <v>243</v>
      </c>
      <c r="B203" s="179" t="s">
        <v>110</v>
      </c>
      <c r="C203" s="293" t="s">
        <v>103</v>
      </c>
      <c r="D203" s="294"/>
      <c r="E203" s="294"/>
      <c r="F203" s="294"/>
      <c r="G203" s="294"/>
      <c r="H203" s="225" t="s">
        <v>104</v>
      </c>
      <c r="I203" s="225"/>
      <c r="J203" s="225" t="s">
        <v>105</v>
      </c>
      <c r="K203" s="225"/>
      <c r="L203" s="232" t="s">
        <v>106</v>
      </c>
      <c r="M203" s="232"/>
      <c r="N203" s="295" t="s">
        <v>107</v>
      </c>
      <c r="O203" s="296"/>
      <c r="P203" s="296"/>
      <c r="Q203" s="296"/>
      <c r="R203" s="296"/>
      <c r="S203" s="296"/>
    </row>
    <row r="204" spans="1:29" ht="15.6" customHeight="1" x14ac:dyDescent="0.25">
      <c r="A204" s="30"/>
      <c r="B204" s="30"/>
      <c r="C204" s="200"/>
      <c r="D204" s="200"/>
      <c r="E204" s="200"/>
      <c r="F204" s="200"/>
      <c r="G204" s="200"/>
      <c r="H204" s="292"/>
      <c r="I204" s="292"/>
      <c r="J204" s="292"/>
      <c r="K204" s="292"/>
      <c r="L204" s="200"/>
      <c r="M204" s="200"/>
      <c r="N204" s="200"/>
      <c r="O204" s="200"/>
      <c r="P204" s="200"/>
      <c r="Q204" s="200"/>
      <c r="R204" s="200"/>
      <c r="S204" s="200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6" customHeight="1" x14ac:dyDescent="0.25">
      <c r="A205" s="30"/>
      <c r="B205" s="30"/>
      <c r="C205" s="200"/>
      <c r="D205" s="200"/>
      <c r="E205" s="200"/>
      <c r="F205" s="200"/>
      <c r="G205" s="200"/>
      <c r="H205" s="292"/>
      <c r="I205" s="292"/>
      <c r="J205" s="292"/>
      <c r="K205" s="292"/>
      <c r="L205" s="200"/>
      <c r="M205" s="200"/>
      <c r="N205" s="200"/>
      <c r="O205" s="200"/>
      <c r="P205" s="200"/>
      <c r="Q205" s="200"/>
      <c r="R205" s="200"/>
      <c r="S205" s="200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6" customHeight="1" x14ac:dyDescent="0.25">
      <c r="A206" s="30"/>
      <c r="B206" s="76"/>
      <c r="C206" s="200"/>
      <c r="D206" s="200"/>
      <c r="E206" s="200"/>
      <c r="F206" s="200"/>
      <c r="G206" s="200"/>
      <c r="H206" s="292"/>
      <c r="I206" s="292"/>
      <c r="J206" s="292"/>
      <c r="K206" s="292"/>
      <c r="L206" s="200"/>
      <c r="M206" s="200"/>
      <c r="N206" s="200"/>
      <c r="O206" s="200"/>
      <c r="P206" s="200"/>
      <c r="Q206" s="200"/>
      <c r="R206" s="200"/>
      <c r="S206" s="200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6" customHeight="1" x14ac:dyDescent="0.25">
      <c r="A207" s="30"/>
      <c r="B207" s="76"/>
      <c r="C207" s="200"/>
      <c r="D207" s="200"/>
      <c r="E207" s="200"/>
      <c r="F207" s="200"/>
      <c r="G207" s="200"/>
      <c r="H207" s="292"/>
      <c r="I207" s="292"/>
      <c r="J207" s="292"/>
      <c r="K207" s="292"/>
      <c r="L207" s="200"/>
      <c r="M207" s="200"/>
      <c r="N207" s="200"/>
      <c r="O207" s="200"/>
      <c r="P207" s="200"/>
      <c r="Q207" s="200"/>
      <c r="R207" s="200"/>
      <c r="S207" s="200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6" customHeight="1" x14ac:dyDescent="0.25">
      <c r="A208" s="30"/>
      <c r="B208" s="76"/>
      <c r="C208" s="200"/>
      <c r="D208" s="200"/>
      <c r="E208" s="200"/>
      <c r="F208" s="200"/>
      <c r="G208" s="200"/>
      <c r="H208" s="292"/>
      <c r="I208" s="292"/>
      <c r="J208" s="292"/>
      <c r="K208" s="292"/>
      <c r="L208" s="200"/>
      <c r="M208" s="200"/>
      <c r="N208" s="200"/>
      <c r="O208" s="200"/>
      <c r="P208" s="200"/>
      <c r="Q208" s="200"/>
      <c r="R208" s="200"/>
      <c r="S208" s="200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6" customHeight="1" x14ac:dyDescent="0.25">
      <c r="A209" s="30"/>
      <c r="B209" s="76"/>
      <c r="C209" s="200"/>
      <c r="D209" s="200"/>
      <c r="E209" s="200"/>
      <c r="F209" s="200"/>
      <c r="G209" s="200"/>
      <c r="H209" s="292"/>
      <c r="I209" s="292"/>
      <c r="J209" s="292"/>
      <c r="K209" s="292"/>
      <c r="L209" s="200"/>
      <c r="M209" s="200"/>
      <c r="N209" s="200"/>
      <c r="O209" s="200"/>
      <c r="P209" s="200"/>
      <c r="Q209" s="200"/>
      <c r="R209" s="200"/>
      <c r="S209" s="200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6" customHeight="1" x14ac:dyDescent="0.25">
      <c r="A210" s="30"/>
      <c r="B210" s="76"/>
      <c r="C210" s="200"/>
      <c r="D210" s="200"/>
      <c r="E210" s="200"/>
      <c r="F210" s="200"/>
      <c r="G210" s="200"/>
      <c r="H210" s="292"/>
      <c r="I210" s="292"/>
      <c r="J210" s="292"/>
      <c r="K210" s="292"/>
      <c r="L210" s="200"/>
      <c r="M210" s="200"/>
      <c r="N210" s="200"/>
      <c r="O210" s="200"/>
      <c r="P210" s="200"/>
      <c r="Q210" s="200"/>
      <c r="R210" s="200"/>
      <c r="S210" s="200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6" customHeight="1" x14ac:dyDescent="0.25">
      <c r="A211" s="30"/>
      <c r="B211" s="76"/>
      <c r="C211" s="200"/>
      <c r="D211" s="200"/>
      <c r="E211" s="200"/>
      <c r="F211" s="200"/>
      <c r="G211" s="200"/>
      <c r="H211" s="292"/>
      <c r="I211" s="292"/>
      <c r="J211" s="292"/>
      <c r="K211" s="292"/>
      <c r="L211" s="200"/>
      <c r="M211" s="200"/>
      <c r="N211" s="200"/>
      <c r="O211" s="200"/>
      <c r="P211" s="200"/>
      <c r="Q211" s="200"/>
      <c r="R211" s="200"/>
      <c r="S211" s="200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6" customHeight="1" x14ac:dyDescent="0.25">
      <c r="A212" s="30"/>
      <c r="B212" s="76"/>
      <c r="C212" s="200"/>
      <c r="D212" s="200"/>
      <c r="E212" s="200"/>
      <c r="F212" s="200"/>
      <c r="G212" s="200"/>
      <c r="H212" s="292"/>
      <c r="I212" s="292"/>
      <c r="J212" s="292"/>
      <c r="K212" s="292"/>
      <c r="L212" s="200"/>
      <c r="M212" s="200"/>
      <c r="N212" s="200"/>
      <c r="O212" s="200"/>
      <c r="P212" s="200"/>
      <c r="Q212" s="200"/>
      <c r="R212" s="200"/>
      <c r="S212" s="200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6" customHeight="1" x14ac:dyDescent="0.25">
      <c r="A213" s="30"/>
      <c r="B213" s="76"/>
      <c r="C213" s="200"/>
      <c r="D213" s="200"/>
      <c r="E213" s="200"/>
      <c r="F213" s="200"/>
      <c r="G213" s="200"/>
      <c r="H213" s="292"/>
      <c r="I213" s="292"/>
      <c r="J213" s="292"/>
      <c r="K213" s="292"/>
      <c r="L213" s="200"/>
      <c r="M213" s="200"/>
      <c r="N213" s="200"/>
      <c r="O213" s="200"/>
      <c r="P213" s="200"/>
      <c r="Q213" s="200"/>
      <c r="R213" s="200"/>
      <c r="S213" s="200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6" customHeight="1" x14ac:dyDescent="0.25">
      <c r="A214" s="30"/>
      <c r="B214" s="76"/>
      <c r="C214" s="200"/>
      <c r="D214" s="200"/>
      <c r="E214" s="200"/>
      <c r="F214" s="200"/>
      <c r="G214" s="200"/>
      <c r="H214" s="292"/>
      <c r="I214" s="292"/>
      <c r="J214" s="292"/>
      <c r="K214" s="292"/>
      <c r="L214" s="200"/>
      <c r="M214" s="200"/>
      <c r="N214" s="200"/>
      <c r="O214" s="200"/>
      <c r="P214" s="200"/>
      <c r="Q214" s="200"/>
      <c r="R214" s="200"/>
      <c r="S214" s="200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6" customHeight="1" x14ac:dyDescent="0.25">
      <c r="A215" s="30"/>
      <c r="B215" s="76"/>
      <c r="C215" s="200"/>
      <c r="D215" s="200"/>
      <c r="E215" s="200"/>
      <c r="F215" s="200"/>
      <c r="G215" s="200"/>
      <c r="H215" s="292"/>
      <c r="I215" s="292"/>
      <c r="J215" s="292"/>
      <c r="K215" s="292"/>
      <c r="L215" s="200"/>
      <c r="M215" s="200"/>
      <c r="N215" s="200"/>
      <c r="O215" s="200"/>
      <c r="P215" s="200"/>
      <c r="Q215" s="200"/>
      <c r="R215" s="200"/>
      <c r="S215" s="200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6" customHeight="1" x14ac:dyDescent="0.25">
      <c r="A216" s="30"/>
      <c r="B216" s="76"/>
      <c r="C216" s="200"/>
      <c r="D216" s="200"/>
      <c r="E216" s="200"/>
      <c r="F216" s="200"/>
      <c r="G216" s="200"/>
      <c r="H216" s="292"/>
      <c r="I216" s="292"/>
      <c r="J216" s="292"/>
      <c r="K216" s="292"/>
      <c r="L216" s="200"/>
      <c r="M216" s="200"/>
      <c r="N216" s="200"/>
      <c r="O216" s="200"/>
      <c r="P216" s="200"/>
      <c r="Q216" s="200"/>
      <c r="R216" s="200"/>
      <c r="S216" s="200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6" customHeight="1" x14ac:dyDescent="0.25">
      <c r="A217" s="30"/>
      <c r="B217" s="76"/>
      <c r="C217" s="200"/>
      <c r="D217" s="200"/>
      <c r="E217" s="200"/>
      <c r="F217" s="200"/>
      <c r="G217" s="200"/>
      <c r="H217" s="292"/>
      <c r="I217" s="292"/>
      <c r="J217" s="292"/>
      <c r="K217" s="292"/>
      <c r="L217" s="200"/>
      <c r="M217" s="200"/>
      <c r="N217" s="200"/>
      <c r="O217" s="200"/>
      <c r="P217" s="200"/>
      <c r="Q217" s="200"/>
      <c r="R217" s="200"/>
      <c r="S217" s="200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6" customHeight="1" x14ac:dyDescent="0.25">
      <c r="A218" s="30"/>
      <c r="B218" s="76"/>
      <c r="C218" s="200"/>
      <c r="D218" s="200"/>
      <c r="E218" s="200"/>
      <c r="F218" s="200"/>
      <c r="G218" s="200"/>
      <c r="H218" s="292"/>
      <c r="I218" s="292"/>
      <c r="J218" s="292"/>
      <c r="K218" s="292"/>
      <c r="L218" s="200"/>
      <c r="M218" s="200"/>
      <c r="N218" s="200"/>
      <c r="O218" s="200"/>
      <c r="P218" s="200"/>
      <c r="Q218" s="200"/>
      <c r="R218" s="200"/>
      <c r="S218" s="200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6" customHeight="1" x14ac:dyDescent="0.25">
      <c r="A219" s="30"/>
      <c r="B219" s="76"/>
      <c r="C219" s="200"/>
      <c r="D219" s="200"/>
      <c r="E219" s="200"/>
      <c r="F219" s="200"/>
      <c r="G219" s="200"/>
      <c r="H219" s="292"/>
      <c r="I219" s="292"/>
      <c r="J219" s="292"/>
      <c r="K219" s="292"/>
      <c r="L219" s="200"/>
      <c r="M219" s="200"/>
      <c r="N219" s="200"/>
      <c r="O219" s="200"/>
      <c r="P219" s="200"/>
      <c r="Q219" s="200"/>
      <c r="R219" s="200"/>
      <c r="S219" s="200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6" customHeight="1" x14ac:dyDescent="0.25">
      <c r="A220" s="30"/>
      <c r="B220" s="76"/>
      <c r="C220" s="200"/>
      <c r="D220" s="200"/>
      <c r="E220" s="200"/>
      <c r="F220" s="200"/>
      <c r="G220" s="200"/>
      <c r="H220" s="292"/>
      <c r="I220" s="292"/>
      <c r="J220" s="292"/>
      <c r="K220" s="292"/>
      <c r="L220" s="200"/>
      <c r="M220" s="200"/>
      <c r="N220" s="200"/>
      <c r="O220" s="200"/>
      <c r="P220" s="200"/>
      <c r="Q220" s="200"/>
      <c r="R220" s="200"/>
      <c r="S220" s="200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6" customHeight="1" x14ac:dyDescent="0.25">
      <c r="A221" s="30"/>
      <c r="B221" s="76"/>
      <c r="C221" s="200"/>
      <c r="D221" s="200"/>
      <c r="E221" s="200"/>
      <c r="F221" s="200"/>
      <c r="G221" s="200"/>
      <c r="H221" s="292"/>
      <c r="I221" s="292"/>
      <c r="J221" s="292"/>
      <c r="K221" s="292"/>
      <c r="L221" s="200"/>
      <c r="M221" s="200"/>
      <c r="N221" s="200"/>
      <c r="O221" s="200"/>
      <c r="P221" s="200"/>
      <c r="Q221" s="200"/>
      <c r="R221" s="200"/>
      <c r="S221" s="200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6" customHeight="1" x14ac:dyDescent="0.25">
      <c r="A222" s="30"/>
      <c r="B222" s="76"/>
      <c r="C222" s="200"/>
      <c r="D222" s="200"/>
      <c r="E222" s="200"/>
      <c r="F222" s="200"/>
      <c r="G222" s="200"/>
      <c r="H222" s="292"/>
      <c r="I222" s="292"/>
      <c r="J222" s="292"/>
      <c r="K222" s="292"/>
      <c r="L222" s="200"/>
      <c r="M222" s="200"/>
      <c r="N222" s="200"/>
      <c r="O222" s="200"/>
      <c r="P222" s="200"/>
      <c r="Q222" s="200"/>
      <c r="R222" s="200"/>
      <c r="S222" s="200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s="110" customFormat="1" ht="15.6" customHeight="1" x14ac:dyDescent="0.25">
      <c r="A223" s="185"/>
      <c r="B223" s="186"/>
      <c r="C223" s="107"/>
      <c r="D223" s="107"/>
      <c r="E223" s="107"/>
      <c r="F223" s="107"/>
      <c r="G223" s="107"/>
      <c r="H223" s="108"/>
      <c r="I223" s="108"/>
      <c r="J223" s="108"/>
      <c r="K223" s="108"/>
      <c r="L223" s="107"/>
      <c r="M223" s="107"/>
      <c r="N223" s="107"/>
      <c r="O223" s="107"/>
      <c r="P223" s="107"/>
      <c r="Q223" s="107"/>
      <c r="R223" s="107"/>
      <c r="S223" s="107"/>
    </row>
    <row r="224" spans="1:29" s="67" customFormat="1" ht="30" x14ac:dyDescent="0.5">
      <c r="A224" s="194" t="s">
        <v>221</v>
      </c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</row>
    <row r="225" spans="1:19" s="187" customFormat="1" ht="30" customHeight="1" x14ac:dyDescent="0.3">
      <c r="A225" s="195" t="s">
        <v>222</v>
      </c>
      <c r="B225" s="196"/>
      <c r="C225" s="196" t="s">
        <v>223</v>
      </c>
      <c r="D225" s="196"/>
      <c r="E225" s="196"/>
      <c r="F225" s="196"/>
      <c r="G225" s="196"/>
      <c r="H225" s="196"/>
      <c r="I225" s="196" t="s">
        <v>224</v>
      </c>
      <c r="J225" s="196"/>
      <c r="K225" s="197" t="s">
        <v>225</v>
      </c>
      <c r="L225" s="197"/>
      <c r="M225" s="197"/>
      <c r="N225" s="197" t="s">
        <v>95</v>
      </c>
      <c r="O225" s="197"/>
      <c r="P225" s="197"/>
      <c r="Q225" s="197"/>
      <c r="R225" s="197"/>
      <c r="S225" s="197"/>
    </row>
    <row r="226" spans="1:19" s="67" customFormat="1" ht="15.6" customHeight="1" x14ac:dyDescent="0.25">
      <c r="A226" s="192"/>
      <c r="B226" s="193"/>
      <c r="C226" s="188"/>
      <c r="D226" s="189"/>
      <c r="E226" s="189"/>
      <c r="F226" s="189"/>
      <c r="G226" s="189"/>
      <c r="H226" s="190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</row>
    <row r="227" spans="1:19" s="67" customFormat="1" ht="15.6" customHeight="1" x14ac:dyDescent="0.25">
      <c r="A227" s="192"/>
      <c r="B227" s="193"/>
      <c r="C227" s="188"/>
      <c r="D227" s="189"/>
      <c r="E227" s="189"/>
      <c r="F227" s="189"/>
      <c r="G227" s="189"/>
      <c r="H227" s="190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</row>
    <row r="228" spans="1:19" s="67" customFormat="1" ht="15.6" customHeight="1" x14ac:dyDescent="0.25">
      <c r="A228" s="192"/>
      <c r="B228" s="193"/>
      <c r="C228" s="188"/>
      <c r="D228" s="189"/>
      <c r="E228" s="189"/>
      <c r="F228" s="189"/>
      <c r="G228" s="189"/>
      <c r="H228" s="190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</row>
    <row r="229" spans="1:19" s="67" customFormat="1" ht="15.6" customHeight="1" x14ac:dyDescent="0.25">
      <c r="A229" s="192"/>
      <c r="B229" s="193"/>
      <c r="C229" s="188"/>
      <c r="D229" s="189"/>
      <c r="E229" s="189"/>
      <c r="F229" s="189"/>
      <c r="G229" s="189"/>
      <c r="H229" s="190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</row>
    <row r="230" spans="1:19" s="67" customFormat="1" ht="15.6" customHeight="1" x14ac:dyDescent="0.25">
      <c r="A230" s="192"/>
      <c r="B230" s="193"/>
      <c r="C230" s="188"/>
      <c r="D230" s="189"/>
      <c r="E230" s="189"/>
      <c r="F230" s="189"/>
      <c r="G230" s="189"/>
      <c r="H230" s="190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</row>
    <row r="231" spans="1:19" s="67" customFormat="1" ht="15.6" customHeight="1" x14ac:dyDescent="0.25">
      <c r="A231" s="192"/>
      <c r="B231" s="193"/>
      <c r="C231" s="188"/>
      <c r="D231" s="189"/>
      <c r="E231" s="189"/>
      <c r="F231" s="189"/>
      <c r="G231" s="189"/>
      <c r="H231" s="190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</row>
    <row r="232" spans="1:19" s="67" customFormat="1" ht="15.6" customHeight="1" x14ac:dyDescent="0.25">
      <c r="A232" s="192"/>
      <c r="B232" s="193"/>
      <c r="C232" s="188"/>
      <c r="D232" s="189"/>
      <c r="E232" s="189"/>
      <c r="F232" s="189"/>
      <c r="G232" s="189"/>
      <c r="H232" s="190"/>
      <c r="I232" s="193"/>
      <c r="J232" s="193"/>
      <c r="K232" s="193"/>
      <c r="L232" s="193"/>
      <c r="M232" s="193"/>
      <c r="N232" s="193"/>
      <c r="O232" s="193"/>
      <c r="P232" s="193"/>
      <c r="Q232" s="193"/>
      <c r="R232" s="193"/>
      <c r="S232" s="193"/>
    </row>
    <row r="233" spans="1:19" s="67" customFormat="1" ht="15.6" customHeight="1" x14ac:dyDescent="0.25">
      <c r="A233" s="192"/>
      <c r="B233" s="193"/>
      <c r="C233" s="188"/>
      <c r="D233" s="189"/>
      <c r="E233" s="189"/>
      <c r="F233" s="189"/>
      <c r="G233" s="189"/>
      <c r="H233" s="190"/>
      <c r="I233" s="193"/>
      <c r="J233" s="193"/>
      <c r="K233" s="193"/>
      <c r="L233" s="193"/>
      <c r="M233" s="193"/>
      <c r="N233" s="193"/>
      <c r="O233" s="193"/>
      <c r="P233" s="193"/>
      <c r="Q233" s="193"/>
      <c r="R233" s="193"/>
      <c r="S233" s="193"/>
    </row>
    <row r="234" spans="1:19" s="67" customFormat="1" ht="15.6" customHeight="1" x14ac:dyDescent="0.25">
      <c r="A234" s="192"/>
      <c r="B234" s="193"/>
      <c r="C234" s="188"/>
      <c r="D234" s="189"/>
      <c r="E234" s="189"/>
      <c r="F234" s="189"/>
      <c r="G234" s="189"/>
      <c r="H234" s="190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193"/>
    </row>
    <row r="235" spans="1:19" s="67" customFormat="1" ht="15.6" customHeight="1" x14ac:dyDescent="0.25">
      <c r="A235" s="192"/>
      <c r="B235" s="193"/>
      <c r="C235" s="188"/>
      <c r="D235" s="189"/>
      <c r="E235" s="189"/>
      <c r="F235" s="189"/>
      <c r="G235" s="189"/>
      <c r="H235" s="190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</row>
    <row r="236" spans="1:19" s="67" customFormat="1" ht="15.6" customHeight="1" x14ac:dyDescent="0.25">
      <c r="A236" s="192"/>
      <c r="B236" s="193"/>
      <c r="C236" s="188"/>
      <c r="D236" s="189"/>
      <c r="E236" s="189"/>
      <c r="F236" s="189"/>
      <c r="G236" s="189"/>
      <c r="H236" s="190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</row>
    <row r="237" spans="1:19" s="67" customFormat="1" ht="15.6" customHeight="1" x14ac:dyDescent="0.25">
      <c r="A237" s="192"/>
      <c r="B237" s="193"/>
      <c r="C237" s="188"/>
      <c r="D237" s="189"/>
      <c r="E237" s="189"/>
      <c r="F237" s="189"/>
      <c r="G237" s="189"/>
      <c r="H237" s="190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</row>
    <row r="238" spans="1:19" s="67" customFormat="1" ht="15.6" customHeight="1" x14ac:dyDescent="0.25">
      <c r="A238" s="192"/>
      <c r="B238" s="193"/>
      <c r="C238" s="188"/>
      <c r="D238" s="189"/>
      <c r="E238" s="189"/>
      <c r="F238" s="189"/>
      <c r="G238" s="189"/>
      <c r="H238" s="190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</row>
    <row r="239" spans="1:19" s="67" customFormat="1" ht="15.6" customHeight="1" x14ac:dyDescent="0.25">
      <c r="A239" s="192"/>
      <c r="B239" s="193"/>
      <c r="C239" s="188"/>
      <c r="D239" s="189"/>
      <c r="E239" s="189"/>
      <c r="F239" s="189"/>
      <c r="G239" s="189"/>
      <c r="H239" s="190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</row>
    <row r="240" spans="1:19" s="67" customFormat="1" ht="15.6" customHeight="1" x14ac:dyDescent="0.25">
      <c r="A240" s="192"/>
      <c r="B240" s="193"/>
      <c r="C240" s="188"/>
      <c r="D240" s="189"/>
      <c r="E240" s="189"/>
      <c r="F240" s="189"/>
      <c r="G240" s="189"/>
      <c r="H240" s="190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3"/>
    </row>
    <row r="241" spans="1:29" s="67" customFormat="1" ht="15.6" customHeight="1" x14ac:dyDescent="0.25">
      <c r="A241" s="192"/>
      <c r="B241" s="193"/>
      <c r="C241" s="188"/>
      <c r="D241" s="189"/>
      <c r="E241" s="189"/>
      <c r="F241" s="189"/>
      <c r="G241" s="189"/>
      <c r="H241" s="190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  <c r="S241" s="193"/>
    </row>
    <row r="242" spans="1:29" s="67" customFormat="1" ht="15.6" customHeight="1" x14ac:dyDescent="0.25">
      <c r="A242" s="192"/>
      <c r="B242" s="193"/>
      <c r="C242" s="188"/>
      <c r="D242" s="189"/>
      <c r="E242" s="189"/>
      <c r="F242" s="189"/>
      <c r="G242" s="189"/>
      <c r="H242" s="190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193"/>
    </row>
    <row r="243" spans="1:29" s="67" customFormat="1" ht="15.6" customHeight="1" x14ac:dyDescent="0.25">
      <c r="A243" s="192"/>
      <c r="B243" s="193"/>
      <c r="C243" s="188"/>
      <c r="D243" s="189"/>
      <c r="E243" s="189"/>
      <c r="F243" s="189"/>
      <c r="G243" s="189"/>
      <c r="H243" s="190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</row>
    <row r="244" spans="1:29" s="67" customFormat="1" ht="15.6" customHeight="1" x14ac:dyDescent="0.25">
      <c r="A244" s="192"/>
      <c r="B244" s="193"/>
      <c r="C244" s="188"/>
      <c r="D244" s="189"/>
      <c r="E244" s="189"/>
      <c r="F244" s="189"/>
      <c r="G244" s="189"/>
      <c r="H244" s="190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</row>
    <row r="245" spans="1:29" s="67" customFormat="1" ht="15.6" customHeight="1" x14ac:dyDescent="0.25">
      <c r="A245" s="192"/>
      <c r="B245" s="193"/>
      <c r="C245" s="188"/>
      <c r="D245" s="189"/>
      <c r="E245" s="189"/>
      <c r="F245" s="189"/>
      <c r="G245" s="189"/>
      <c r="H245" s="190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</row>
    <row r="246" spans="1:29" s="67" customFormat="1" ht="15.6" customHeight="1" x14ac:dyDescent="0.25">
      <c r="A246" s="192"/>
      <c r="B246" s="193"/>
      <c r="C246" s="188"/>
      <c r="D246" s="189"/>
      <c r="E246" s="189"/>
      <c r="F246" s="189"/>
      <c r="G246" s="189"/>
      <c r="H246" s="190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</row>
    <row r="247" spans="1:29" s="67" customFormat="1" ht="15.6" customHeight="1" x14ac:dyDescent="0.25">
      <c r="A247" s="192"/>
      <c r="B247" s="193"/>
      <c r="C247" s="188"/>
      <c r="D247" s="189"/>
      <c r="E247" s="189"/>
      <c r="F247" s="189"/>
      <c r="G247" s="189"/>
      <c r="H247" s="190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</row>
    <row r="248" spans="1:29" s="67" customFormat="1" ht="15.6" customHeight="1" x14ac:dyDescent="0.25">
      <c r="A248" s="192"/>
      <c r="B248" s="193"/>
      <c r="C248" s="188"/>
      <c r="D248" s="189"/>
      <c r="E248" s="189"/>
      <c r="F248" s="189"/>
      <c r="G248" s="189"/>
      <c r="H248" s="190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</row>
    <row r="249" spans="1:29" s="67" customFormat="1" ht="15.6" customHeight="1" x14ac:dyDescent="0.25">
      <c r="A249" s="192"/>
      <c r="B249" s="193"/>
      <c r="C249" s="188"/>
      <c r="D249" s="189"/>
      <c r="E249" s="189"/>
      <c r="F249" s="189"/>
      <c r="G249" s="189"/>
      <c r="H249" s="190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</row>
    <row r="250" spans="1:29" s="67" customFormat="1" ht="30" x14ac:dyDescent="0.5">
      <c r="A250" s="382" t="s">
        <v>249</v>
      </c>
      <c r="B250" s="382"/>
      <c r="C250" s="382"/>
      <c r="D250" s="382"/>
      <c r="E250" s="382"/>
      <c r="F250" s="382"/>
      <c r="G250" s="382"/>
      <c r="H250" s="382"/>
      <c r="I250" s="382"/>
      <c r="J250" s="382"/>
      <c r="K250" s="382"/>
      <c r="L250" s="382"/>
      <c r="M250" s="382"/>
      <c r="N250" s="382"/>
      <c r="O250" s="382"/>
      <c r="P250" s="382"/>
      <c r="Q250" s="382"/>
      <c r="R250" s="382"/>
      <c r="S250" s="382"/>
      <c r="T250" s="382"/>
    </row>
    <row r="251" spans="1:29" ht="15.6" x14ac:dyDescent="0.3">
      <c r="A251" s="302" t="s">
        <v>251</v>
      </c>
      <c r="B251" s="302" t="s">
        <v>253</v>
      </c>
      <c r="C251" s="302" t="s">
        <v>254</v>
      </c>
      <c r="D251" s="378" t="s">
        <v>255</v>
      </c>
      <c r="E251" s="302" t="s">
        <v>256</v>
      </c>
      <c r="F251" s="373" t="s">
        <v>257</v>
      </c>
      <c r="G251" s="375" t="s">
        <v>258</v>
      </c>
      <c r="H251" s="372" t="s">
        <v>252</v>
      </c>
      <c r="I251" s="374"/>
      <c r="J251" s="302" t="s">
        <v>20</v>
      </c>
      <c r="K251" s="302"/>
      <c r="L251" s="302" t="s">
        <v>95</v>
      </c>
      <c r="M251" s="302"/>
      <c r="N251" s="302"/>
      <c r="O251" s="302"/>
      <c r="P251" s="302"/>
      <c r="Q251" s="302"/>
      <c r="R251" s="302"/>
      <c r="S251" s="302"/>
      <c r="T251" s="302"/>
      <c r="U251" s="371"/>
      <c r="V251" s="371"/>
      <c r="W251" s="371"/>
      <c r="X251" s="2"/>
      <c r="Z251" s="2"/>
      <c r="AA251" s="2"/>
      <c r="AB251" s="2"/>
      <c r="AC251" s="2"/>
    </row>
    <row r="252" spans="1:29" ht="15.6" customHeight="1" x14ac:dyDescent="0.25">
      <c r="A252" s="377"/>
      <c r="B252" s="377"/>
      <c r="C252" s="377"/>
      <c r="D252" s="379"/>
      <c r="E252" s="377"/>
      <c r="F252" s="376"/>
      <c r="G252" s="380" t="s">
        <v>132</v>
      </c>
      <c r="H252" s="381" t="s">
        <v>259</v>
      </c>
      <c r="I252" s="381"/>
      <c r="J252" s="377"/>
      <c r="K252" s="377"/>
      <c r="L252" s="377"/>
      <c r="M252" s="377"/>
      <c r="N252" s="377"/>
      <c r="O252" s="377"/>
      <c r="P252" s="377"/>
      <c r="Q252" s="377"/>
      <c r="R252" s="377"/>
      <c r="S252" s="377"/>
      <c r="T252" s="377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x14ac:dyDescent="0.25">
      <c r="A253" s="76"/>
      <c r="B253" s="76"/>
      <c r="C253" s="76"/>
      <c r="D253" s="76"/>
      <c r="E253" s="76"/>
      <c r="F253" s="76"/>
      <c r="G253" s="76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x14ac:dyDescent="0.25">
      <c r="A254" s="76"/>
      <c r="B254" s="76"/>
      <c r="C254" s="76"/>
      <c r="D254" s="76"/>
      <c r="E254" s="76"/>
      <c r="F254" s="76"/>
      <c r="G254" s="76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x14ac:dyDescent="0.25">
      <c r="A255" s="76"/>
      <c r="B255" s="76"/>
      <c r="C255" s="76"/>
      <c r="D255" s="76"/>
      <c r="E255" s="76"/>
      <c r="F255" s="76"/>
      <c r="G255" s="76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x14ac:dyDescent="0.25">
      <c r="A256" s="76"/>
      <c r="B256" s="76"/>
      <c r="C256" s="76"/>
      <c r="D256" s="76"/>
      <c r="E256" s="76"/>
      <c r="F256" s="76"/>
      <c r="G256" s="76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"/>
      <c r="V256" s="2"/>
      <c r="W256" s="2"/>
      <c r="X256" s="2"/>
      <c r="Y256" s="2"/>
      <c r="Z256" s="2"/>
      <c r="AA256" s="2"/>
      <c r="AB256" s="2"/>
      <c r="AC256" s="2"/>
    </row>
    <row r="257" spans="1:35" x14ac:dyDescent="0.25">
      <c r="A257" s="76"/>
      <c r="B257" s="76"/>
      <c r="C257" s="76"/>
      <c r="D257" s="76"/>
      <c r="E257" s="76"/>
      <c r="F257" s="76"/>
      <c r="G257" s="76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"/>
      <c r="V257" s="2"/>
      <c r="W257" s="2"/>
      <c r="X257" s="2"/>
      <c r="Y257" s="2"/>
      <c r="Z257" s="2"/>
      <c r="AA257" s="2"/>
      <c r="AB257" s="2"/>
      <c r="AC257" s="2"/>
    </row>
    <row r="258" spans="1:35" x14ac:dyDescent="0.25">
      <c r="A258" s="76"/>
      <c r="B258" s="76"/>
      <c r="C258" s="76"/>
      <c r="D258" s="76"/>
      <c r="E258" s="76"/>
      <c r="F258" s="76"/>
      <c r="G258" s="76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"/>
      <c r="V258" s="2"/>
      <c r="W258" s="2"/>
      <c r="X258" s="2"/>
      <c r="Y258" s="2"/>
      <c r="Z258" s="2"/>
      <c r="AA258" s="2"/>
      <c r="AB258" s="2"/>
      <c r="AC258" s="2"/>
    </row>
    <row r="259" spans="1:35" x14ac:dyDescent="0.25">
      <c r="A259" s="76"/>
      <c r="B259" s="76"/>
      <c r="C259" s="76"/>
      <c r="D259" s="76"/>
      <c r="E259" s="76"/>
      <c r="F259" s="76"/>
      <c r="G259" s="76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"/>
      <c r="V259" s="2"/>
      <c r="W259" s="2"/>
      <c r="X259" s="2"/>
      <c r="Y259" s="2"/>
      <c r="Z259" s="2"/>
      <c r="AA259" s="2"/>
      <c r="AB259" s="2"/>
      <c r="AC259" s="2"/>
    </row>
    <row r="260" spans="1:35" s="67" customFormat="1" ht="30" x14ac:dyDescent="0.5">
      <c r="A260" s="194" t="s">
        <v>250</v>
      </c>
      <c r="B260" s="194"/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</row>
    <row r="261" spans="1:35" ht="30" x14ac:dyDescent="0.5">
      <c r="A261" s="99" t="s">
        <v>226</v>
      </c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84"/>
      <c r="AA261" s="84"/>
    </row>
    <row r="262" spans="1:35" ht="30.6" thickBot="1" x14ac:dyDescent="0.3">
      <c r="A262" s="216" t="s">
        <v>227</v>
      </c>
      <c r="B262" s="216"/>
      <c r="C262" s="216"/>
      <c r="D262" s="216"/>
      <c r="E262" s="216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85"/>
      <c r="AA262" s="85"/>
      <c r="AB262" s="2"/>
      <c r="AC262" s="2"/>
    </row>
    <row r="263" spans="1:35" s="166" customFormat="1" ht="101.55" customHeight="1" x14ac:dyDescent="0.3">
      <c r="A263" s="90" t="s">
        <v>243</v>
      </c>
      <c r="B263" s="160" t="s">
        <v>110</v>
      </c>
      <c r="C263" s="74" t="s">
        <v>160</v>
      </c>
      <c r="D263" s="154" t="s">
        <v>162</v>
      </c>
      <c r="E263" s="74" t="s">
        <v>163</v>
      </c>
      <c r="F263" s="249" t="s">
        <v>28</v>
      </c>
      <c r="G263" s="251"/>
      <c r="H263" s="250"/>
      <c r="I263" s="231" t="s">
        <v>218</v>
      </c>
      <c r="J263" s="231"/>
      <c r="K263" s="74" t="s">
        <v>164</v>
      </c>
      <c r="L263" s="74" t="s">
        <v>165</v>
      </c>
      <c r="M263" s="74" t="s">
        <v>29</v>
      </c>
      <c r="N263" s="265" t="s">
        <v>166</v>
      </c>
      <c r="O263" s="266"/>
      <c r="P263" s="161" t="s">
        <v>30</v>
      </c>
      <c r="Q263" s="267" t="s">
        <v>31</v>
      </c>
      <c r="R263" s="213"/>
      <c r="S263" s="74" t="s">
        <v>216</v>
      </c>
      <c r="T263" s="155" t="s">
        <v>217</v>
      </c>
      <c r="U263" s="156" t="s">
        <v>113</v>
      </c>
      <c r="V263" s="157" t="s">
        <v>32</v>
      </c>
      <c r="W263" s="269" t="s">
        <v>100</v>
      </c>
      <c r="X263" s="270"/>
      <c r="Y263" s="270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9"/>
    </row>
    <row r="264" spans="1:35" s="20" customFormat="1" ht="35.549999999999997" customHeight="1" x14ac:dyDescent="0.3">
      <c r="A264" s="77"/>
      <c r="B264" s="77"/>
      <c r="C264" s="17"/>
      <c r="D264" s="17"/>
      <c r="E264" s="17"/>
      <c r="F264" s="261"/>
      <c r="G264" s="261"/>
      <c r="H264" s="261"/>
      <c r="I264" s="261"/>
      <c r="J264" s="261"/>
      <c r="K264" s="18"/>
      <c r="L264" s="18"/>
      <c r="M264" s="18"/>
      <c r="N264" s="261"/>
      <c r="O264" s="261"/>
      <c r="P264" s="18"/>
      <c r="Q264" s="262"/>
      <c r="R264" s="263"/>
      <c r="S264" s="87"/>
      <c r="T264" s="87"/>
      <c r="U264" s="87"/>
      <c r="V264" s="87"/>
      <c r="W264" s="268"/>
      <c r="X264" s="268"/>
      <c r="Y264" s="268"/>
      <c r="Z264" s="19"/>
      <c r="AA264" s="19"/>
      <c r="AB264" s="19"/>
      <c r="AC264" s="19"/>
    </row>
    <row r="265" spans="1:35" s="20" customFormat="1" ht="35.549999999999997" customHeight="1" x14ac:dyDescent="0.3">
      <c r="A265" s="77"/>
      <c r="B265" s="77"/>
      <c r="C265" s="17"/>
      <c r="D265" s="17"/>
      <c r="E265" s="17"/>
      <c r="F265" s="261"/>
      <c r="G265" s="261"/>
      <c r="H265" s="261"/>
      <c r="I265" s="261"/>
      <c r="J265" s="261"/>
      <c r="K265" s="18"/>
      <c r="L265" s="18"/>
      <c r="M265" s="18"/>
      <c r="N265" s="261"/>
      <c r="O265" s="261"/>
      <c r="P265" s="18"/>
      <c r="Q265" s="262"/>
      <c r="R265" s="263"/>
      <c r="S265" s="87"/>
      <c r="T265" s="87"/>
      <c r="U265" s="87"/>
      <c r="V265" s="87"/>
      <c r="W265" s="268"/>
      <c r="X265" s="268"/>
      <c r="Y265" s="268"/>
      <c r="Z265" s="19"/>
      <c r="AA265" s="19"/>
      <c r="AB265" s="19"/>
      <c r="AC265" s="19"/>
    </row>
    <row r="266" spans="1:35" s="20" customFormat="1" ht="35.549999999999997" customHeight="1" x14ac:dyDescent="0.3">
      <c r="A266" s="77"/>
      <c r="B266" s="77"/>
      <c r="C266" s="17"/>
      <c r="D266" s="17"/>
      <c r="E266" s="17"/>
      <c r="F266" s="261"/>
      <c r="G266" s="261"/>
      <c r="H266" s="261"/>
      <c r="I266" s="261"/>
      <c r="J266" s="261"/>
      <c r="K266" s="18"/>
      <c r="L266" s="18"/>
      <c r="M266" s="18"/>
      <c r="N266" s="261"/>
      <c r="O266" s="261"/>
      <c r="P266" s="18"/>
      <c r="Q266" s="262"/>
      <c r="R266" s="263"/>
      <c r="S266" s="87"/>
      <c r="T266" s="87"/>
      <c r="U266" s="87"/>
      <c r="V266" s="87"/>
      <c r="W266" s="268"/>
      <c r="X266" s="268"/>
      <c r="Y266" s="268"/>
      <c r="Z266" s="19"/>
      <c r="AA266" s="19"/>
      <c r="AB266" s="19"/>
      <c r="AC266" s="19"/>
    </row>
    <row r="267" spans="1:35" s="20" customFormat="1" ht="35.549999999999997" customHeight="1" x14ac:dyDescent="0.3">
      <c r="A267" s="77"/>
      <c r="B267" s="77"/>
      <c r="C267" s="17"/>
      <c r="D267" s="17"/>
      <c r="E267" s="17"/>
      <c r="F267" s="261"/>
      <c r="G267" s="261"/>
      <c r="H267" s="261"/>
      <c r="I267" s="261"/>
      <c r="J267" s="261"/>
      <c r="K267" s="18"/>
      <c r="L267" s="18"/>
      <c r="M267" s="18"/>
      <c r="N267" s="261"/>
      <c r="O267" s="261"/>
      <c r="P267" s="18"/>
      <c r="Q267" s="262"/>
      <c r="R267" s="263"/>
      <c r="S267" s="87"/>
      <c r="T267" s="87"/>
      <c r="U267" s="87"/>
      <c r="V267" s="87"/>
      <c r="W267" s="268"/>
      <c r="X267" s="268"/>
      <c r="Y267" s="268"/>
      <c r="Z267" s="19"/>
      <c r="AA267" s="19"/>
      <c r="AB267" s="19"/>
      <c r="AC267" s="19"/>
    </row>
    <row r="268" spans="1:35" s="20" customFormat="1" ht="35.549999999999997" customHeight="1" x14ac:dyDescent="0.3">
      <c r="A268" s="77"/>
      <c r="B268" s="77"/>
      <c r="C268" s="17"/>
      <c r="D268" s="17"/>
      <c r="E268" s="17"/>
      <c r="F268" s="261"/>
      <c r="G268" s="261"/>
      <c r="H268" s="261"/>
      <c r="I268" s="261"/>
      <c r="J268" s="261"/>
      <c r="K268" s="18"/>
      <c r="L268" s="18"/>
      <c r="M268" s="18"/>
      <c r="N268" s="261"/>
      <c r="O268" s="261"/>
      <c r="P268" s="18"/>
      <c r="Q268" s="262"/>
      <c r="R268" s="263"/>
      <c r="S268" s="87"/>
      <c r="T268" s="87"/>
      <c r="U268" s="87"/>
      <c r="V268" s="87"/>
      <c r="W268" s="268"/>
      <c r="X268" s="268"/>
      <c r="Y268" s="268"/>
      <c r="Z268" s="19"/>
      <c r="AA268" s="19"/>
      <c r="AB268" s="19"/>
      <c r="AC268" s="19"/>
    </row>
    <row r="269" spans="1:35" s="20" customFormat="1" ht="35.549999999999997" customHeight="1" x14ac:dyDescent="0.3">
      <c r="A269" s="77"/>
      <c r="B269" s="77"/>
      <c r="C269" s="17"/>
      <c r="D269" s="17"/>
      <c r="E269" s="17"/>
      <c r="F269" s="261"/>
      <c r="G269" s="261"/>
      <c r="H269" s="261"/>
      <c r="I269" s="261"/>
      <c r="J269" s="261"/>
      <c r="K269" s="18"/>
      <c r="L269" s="18"/>
      <c r="M269" s="18"/>
      <c r="N269" s="261"/>
      <c r="O269" s="261"/>
      <c r="P269" s="18"/>
      <c r="Q269" s="262"/>
      <c r="R269" s="263"/>
      <c r="S269" s="87"/>
      <c r="T269" s="87"/>
      <c r="U269" s="87"/>
      <c r="V269" s="87"/>
      <c r="W269" s="268"/>
      <c r="X269" s="268"/>
      <c r="Y269" s="268"/>
      <c r="Z269" s="19"/>
      <c r="AA269" s="19"/>
      <c r="AB269" s="19"/>
      <c r="AC269" s="19"/>
    </row>
    <row r="270" spans="1:35" s="20" customFormat="1" ht="35.549999999999997" customHeight="1" x14ac:dyDescent="0.3">
      <c r="A270" s="77"/>
      <c r="B270" s="77"/>
      <c r="C270" s="17"/>
      <c r="D270" s="17"/>
      <c r="E270" s="17"/>
      <c r="F270" s="261"/>
      <c r="G270" s="261"/>
      <c r="H270" s="261"/>
      <c r="I270" s="261"/>
      <c r="J270" s="261"/>
      <c r="K270" s="18"/>
      <c r="L270" s="18"/>
      <c r="M270" s="18"/>
      <c r="N270" s="261"/>
      <c r="O270" s="261"/>
      <c r="P270" s="18"/>
      <c r="Q270" s="262"/>
      <c r="R270" s="263"/>
      <c r="S270" s="87"/>
      <c r="T270" s="87"/>
      <c r="U270" s="87"/>
      <c r="V270" s="87"/>
      <c r="W270" s="268"/>
      <c r="X270" s="268"/>
      <c r="Y270" s="268"/>
      <c r="Z270" s="19"/>
      <c r="AA270" s="19"/>
      <c r="AB270" s="19"/>
      <c r="AC270" s="19"/>
    </row>
    <row r="271" spans="1:35" s="20" customFormat="1" ht="35.549999999999997" customHeight="1" x14ac:dyDescent="0.3">
      <c r="A271" s="77"/>
      <c r="B271" s="77"/>
      <c r="C271" s="17"/>
      <c r="D271" s="17"/>
      <c r="E271" s="17"/>
      <c r="F271" s="261"/>
      <c r="G271" s="261"/>
      <c r="H271" s="261"/>
      <c r="I271" s="261"/>
      <c r="J271" s="261"/>
      <c r="K271" s="18"/>
      <c r="L271" s="18"/>
      <c r="M271" s="18"/>
      <c r="N271" s="261"/>
      <c r="O271" s="261"/>
      <c r="P271" s="18"/>
      <c r="Q271" s="262"/>
      <c r="R271" s="263"/>
      <c r="S271" s="87"/>
      <c r="T271" s="87"/>
      <c r="U271" s="87"/>
      <c r="V271" s="87"/>
      <c r="W271" s="268"/>
      <c r="X271" s="268"/>
      <c r="Y271" s="268"/>
      <c r="Z271" s="19"/>
      <c r="AA271" s="19"/>
      <c r="AB271" s="19"/>
      <c r="AC271" s="19"/>
    </row>
    <row r="272" spans="1:35" s="20" customFormat="1" ht="35.549999999999997" customHeight="1" x14ac:dyDescent="0.3">
      <c r="A272" s="77"/>
      <c r="B272" s="77"/>
      <c r="C272" s="17"/>
      <c r="D272" s="17"/>
      <c r="E272" s="17"/>
      <c r="F272" s="261"/>
      <c r="G272" s="261"/>
      <c r="H272" s="261"/>
      <c r="I272" s="261"/>
      <c r="J272" s="261"/>
      <c r="K272" s="18"/>
      <c r="L272" s="18"/>
      <c r="M272" s="18"/>
      <c r="N272" s="261"/>
      <c r="O272" s="261"/>
      <c r="P272" s="18"/>
      <c r="Q272" s="262"/>
      <c r="R272" s="263"/>
      <c r="S272" s="87"/>
      <c r="T272" s="87"/>
      <c r="U272" s="87"/>
      <c r="V272" s="87"/>
      <c r="W272" s="268"/>
      <c r="X272" s="268"/>
      <c r="Y272" s="268"/>
      <c r="Z272" s="19"/>
      <c r="AA272" s="19"/>
      <c r="AB272" s="19"/>
      <c r="AC272" s="19"/>
    </row>
    <row r="273" spans="1:29" s="20" customFormat="1" ht="35.549999999999997" customHeight="1" x14ac:dyDescent="0.3">
      <c r="A273" s="77"/>
      <c r="B273" s="77"/>
      <c r="C273" s="17"/>
      <c r="D273" s="17"/>
      <c r="E273" s="17"/>
      <c r="F273" s="261"/>
      <c r="G273" s="261"/>
      <c r="H273" s="261"/>
      <c r="I273" s="261"/>
      <c r="J273" s="261"/>
      <c r="K273" s="18"/>
      <c r="L273" s="18"/>
      <c r="M273" s="18"/>
      <c r="N273" s="261"/>
      <c r="O273" s="261"/>
      <c r="P273" s="18"/>
      <c r="Q273" s="262"/>
      <c r="R273" s="263"/>
      <c r="S273" s="87"/>
      <c r="T273" s="87"/>
      <c r="U273" s="87"/>
      <c r="V273" s="87"/>
      <c r="W273" s="268"/>
      <c r="X273" s="268"/>
      <c r="Y273" s="268"/>
      <c r="Z273" s="19"/>
      <c r="AA273" s="19"/>
      <c r="AB273" s="19"/>
      <c r="AC273" s="19"/>
    </row>
    <row r="274" spans="1:29" s="20" customFormat="1" ht="35.549999999999997" customHeight="1" x14ac:dyDescent="0.3">
      <c r="A274" s="77"/>
      <c r="B274" s="77"/>
      <c r="C274" s="17"/>
      <c r="D274" s="17"/>
      <c r="E274" s="17"/>
      <c r="F274" s="261"/>
      <c r="G274" s="261"/>
      <c r="H274" s="261"/>
      <c r="I274" s="261"/>
      <c r="J274" s="261"/>
      <c r="K274" s="18"/>
      <c r="L274" s="18"/>
      <c r="M274" s="18"/>
      <c r="N274" s="261"/>
      <c r="O274" s="261"/>
      <c r="P274" s="18"/>
      <c r="Q274" s="262"/>
      <c r="R274" s="263"/>
      <c r="S274" s="87"/>
      <c r="T274" s="87"/>
      <c r="U274" s="87"/>
      <c r="V274" s="87"/>
      <c r="W274" s="268"/>
      <c r="X274" s="268"/>
      <c r="Y274" s="268"/>
      <c r="Z274" s="19"/>
      <c r="AA274" s="19"/>
      <c r="AB274" s="19"/>
      <c r="AC274" s="19"/>
    </row>
    <row r="275" spans="1:29" s="20" customFormat="1" ht="35.549999999999997" customHeight="1" x14ac:dyDescent="0.3">
      <c r="A275" s="77"/>
      <c r="B275" s="77"/>
      <c r="C275" s="17"/>
      <c r="D275" s="17"/>
      <c r="E275" s="17"/>
      <c r="F275" s="261"/>
      <c r="G275" s="261"/>
      <c r="H275" s="261"/>
      <c r="I275" s="261"/>
      <c r="J275" s="261"/>
      <c r="K275" s="18"/>
      <c r="L275" s="18"/>
      <c r="M275" s="18"/>
      <c r="N275" s="261"/>
      <c r="O275" s="261"/>
      <c r="P275" s="18"/>
      <c r="Q275" s="262"/>
      <c r="R275" s="263"/>
      <c r="S275" s="87"/>
      <c r="T275" s="87"/>
      <c r="U275" s="87"/>
      <c r="V275" s="87"/>
      <c r="W275" s="268"/>
      <c r="X275" s="268"/>
      <c r="Y275" s="268"/>
      <c r="Z275" s="19"/>
      <c r="AA275" s="19"/>
      <c r="AB275" s="19"/>
      <c r="AC275" s="19"/>
    </row>
    <row r="276" spans="1:29" s="20" customFormat="1" ht="35.549999999999997" customHeight="1" x14ac:dyDescent="0.3">
      <c r="A276" s="77"/>
      <c r="B276" s="77"/>
      <c r="C276" s="17"/>
      <c r="D276" s="17"/>
      <c r="E276" s="17"/>
      <c r="F276" s="261"/>
      <c r="G276" s="261"/>
      <c r="H276" s="261"/>
      <c r="I276" s="261"/>
      <c r="J276" s="261"/>
      <c r="K276" s="18"/>
      <c r="L276" s="18"/>
      <c r="M276" s="18"/>
      <c r="N276" s="261"/>
      <c r="O276" s="261"/>
      <c r="P276" s="18"/>
      <c r="Q276" s="262"/>
      <c r="R276" s="263"/>
      <c r="S276" s="87"/>
      <c r="T276" s="87"/>
      <c r="U276" s="87"/>
      <c r="V276" s="87"/>
      <c r="W276" s="268"/>
      <c r="X276" s="268"/>
      <c r="Y276" s="268"/>
      <c r="Z276" s="19"/>
      <c r="AA276" s="19"/>
      <c r="AB276" s="19"/>
      <c r="AC276" s="19"/>
    </row>
    <row r="277" spans="1:29" s="20" customFormat="1" ht="35.549999999999997" customHeight="1" x14ac:dyDescent="0.3">
      <c r="A277" s="77"/>
      <c r="B277" s="77"/>
      <c r="C277" s="17"/>
      <c r="D277" s="17"/>
      <c r="E277" s="17"/>
      <c r="F277" s="261"/>
      <c r="G277" s="261"/>
      <c r="H277" s="261"/>
      <c r="I277" s="261"/>
      <c r="J277" s="261"/>
      <c r="K277" s="18"/>
      <c r="L277" s="18"/>
      <c r="M277" s="18"/>
      <c r="N277" s="261"/>
      <c r="O277" s="261"/>
      <c r="P277" s="18"/>
      <c r="Q277" s="262"/>
      <c r="R277" s="263"/>
      <c r="S277" s="87"/>
      <c r="T277" s="87"/>
      <c r="U277" s="87"/>
      <c r="V277" s="87"/>
      <c r="W277" s="268"/>
      <c r="X277" s="268"/>
      <c r="Y277" s="268"/>
      <c r="Z277" s="19"/>
      <c r="AA277" s="19"/>
      <c r="AB277" s="19"/>
      <c r="AC277" s="19"/>
    </row>
    <row r="278" spans="1:29" s="20" customFormat="1" ht="35.549999999999997" customHeight="1" x14ac:dyDescent="0.3">
      <c r="A278" s="77"/>
      <c r="B278" s="77"/>
      <c r="C278" s="17"/>
      <c r="D278" s="17"/>
      <c r="E278" s="17"/>
      <c r="F278" s="261"/>
      <c r="G278" s="261"/>
      <c r="H278" s="261"/>
      <c r="I278" s="261"/>
      <c r="J278" s="261"/>
      <c r="K278" s="18"/>
      <c r="L278" s="18"/>
      <c r="M278" s="18"/>
      <c r="N278" s="261"/>
      <c r="O278" s="261"/>
      <c r="P278" s="18"/>
      <c r="Q278" s="262"/>
      <c r="R278" s="263"/>
      <c r="S278" s="87"/>
      <c r="T278" s="87"/>
      <c r="U278" s="87"/>
      <c r="V278" s="87"/>
      <c r="W278" s="268"/>
      <c r="X278" s="268"/>
      <c r="Y278" s="268"/>
      <c r="Z278" s="19"/>
      <c r="AA278" s="19"/>
      <c r="AB278" s="19"/>
      <c r="AC278" s="19"/>
    </row>
    <row r="279" spans="1:29" s="20" customFormat="1" ht="35.549999999999997" customHeight="1" x14ac:dyDescent="0.3">
      <c r="A279" s="77"/>
      <c r="B279" s="77"/>
      <c r="C279" s="17"/>
      <c r="D279" s="17"/>
      <c r="E279" s="17"/>
      <c r="F279" s="261"/>
      <c r="G279" s="261"/>
      <c r="H279" s="261"/>
      <c r="I279" s="261"/>
      <c r="J279" s="261"/>
      <c r="K279" s="18"/>
      <c r="L279" s="18"/>
      <c r="M279" s="18"/>
      <c r="N279" s="261"/>
      <c r="O279" s="261"/>
      <c r="P279" s="18"/>
      <c r="Q279" s="262"/>
      <c r="R279" s="263"/>
      <c r="S279" s="87"/>
      <c r="T279" s="87"/>
      <c r="U279" s="87"/>
      <c r="V279" s="87"/>
      <c r="W279" s="268"/>
      <c r="X279" s="268"/>
      <c r="Y279" s="268"/>
      <c r="Z279" s="19"/>
      <c r="AA279" s="19"/>
      <c r="AB279" s="19"/>
      <c r="AC279" s="19"/>
    </row>
    <row r="280" spans="1:29" s="20" customFormat="1" ht="35.549999999999997" customHeight="1" x14ac:dyDescent="0.3">
      <c r="A280" s="77"/>
      <c r="B280" s="77"/>
      <c r="C280" s="17"/>
      <c r="D280" s="17"/>
      <c r="E280" s="17"/>
      <c r="F280" s="261"/>
      <c r="G280" s="261"/>
      <c r="H280" s="261"/>
      <c r="I280" s="261"/>
      <c r="J280" s="261"/>
      <c r="K280" s="18"/>
      <c r="L280" s="18"/>
      <c r="M280" s="18"/>
      <c r="N280" s="261"/>
      <c r="O280" s="261"/>
      <c r="P280" s="18"/>
      <c r="Q280" s="262"/>
      <c r="R280" s="263"/>
      <c r="S280" s="87"/>
      <c r="T280" s="87"/>
      <c r="U280" s="87"/>
      <c r="V280" s="87"/>
      <c r="W280" s="268"/>
      <c r="X280" s="268"/>
      <c r="Y280" s="268"/>
      <c r="Z280" s="19"/>
      <c r="AA280" s="19"/>
      <c r="AB280" s="19"/>
      <c r="AC280" s="19"/>
    </row>
    <row r="281" spans="1:29" s="20" customFormat="1" ht="35.549999999999997" customHeight="1" x14ac:dyDescent="0.3">
      <c r="A281" s="77"/>
      <c r="B281" s="77"/>
      <c r="C281" s="17"/>
      <c r="D281" s="17"/>
      <c r="E281" s="17"/>
      <c r="F281" s="261"/>
      <c r="G281" s="261"/>
      <c r="H281" s="261"/>
      <c r="I281" s="261"/>
      <c r="J281" s="261"/>
      <c r="K281" s="18"/>
      <c r="L281" s="18"/>
      <c r="M281" s="18"/>
      <c r="N281" s="261"/>
      <c r="O281" s="261"/>
      <c r="P281" s="18"/>
      <c r="Q281" s="262"/>
      <c r="R281" s="263"/>
      <c r="S281" s="87"/>
      <c r="T281" s="87"/>
      <c r="U281" s="87"/>
      <c r="V281" s="87"/>
      <c r="W281" s="268"/>
      <c r="X281" s="268"/>
      <c r="Y281" s="268"/>
      <c r="Z281" s="19"/>
      <c r="AA281" s="19"/>
      <c r="AB281" s="19"/>
      <c r="AC281" s="19"/>
    </row>
    <row r="282" spans="1:29" s="20" customFormat="1" ht="35.549999999999997" customHeight="1" x14ac:dyDescent="0.3">
      <c r="A282" s="77"/>
      <c r="B282" s="77"/>
      <c r="C282" s="17"/>
      <c r="D282" s="17"/>
      <c r="E282" s="17"/>
      <c r="F282" s="261"/>
      <c r="G282" s="261"/>
      <c r="H282" s="261"/>
      <c r="I282" s="261"/>
      <c r="J282" s="261"/>
      <c r="K282" s="18"/>
      <c r="L282" s="18"/>
      <c r="M282" s="18"/>
      <c r="N282" s="261"/>
      <c r="O282" s="261"/>
      <c r="P282" s="18"/>
      <c r="Q282" s="262"/>
      <c r="R282" s="263"/>
      <c r="S282" s="87"/>
      <c r="T282" s="87"/>
      <c r="U282" s="87"/>
      <c r="V282" s="87"/>
      <c r="W282" s="268"/>
      <c r="X282" s="268"/>
      <c r="Y282" s="268"/>
      <c r="Z282" s="19"/>
      <c r="AA282" s="19"/>
      <c r="AB282" s="19"/>
      <c r="AC282" s="19"/>
    </row>
    <row r="283" spans="1:29" s="20" customFormat="1" ht="35.549999999999997" customHeight="1" x14ac:dyDescent="0.3">
      <c r="A283" s="77"/>
      <c r="B283" s="77"/>
      <c r="C283" s="17"/>
      <c r="D283" s="17"/>
      <c r="E283" s="17"/>
      <c r="F283" s="261"/>
      <c r="G283" s="261"/>
      <c r="H283" s="261"/>
      <c r="I283" s="261"/>
      <c r="J283" s="261"/>
      <c r="K283" s="18"/>
      <c r="L283" s="18"/>
      <c r="M283" s="18"/>
      <c r="N283" s="261"/>
      <c r="O283" s="261"/>
      <c r="P283" s="18"/>
      <c r="Q283" s="262"/>
      <c r="R283" s="263"/>
      <c r="S283" s="87"/>
      <c r="T283" s="87"/>
      <c r="U283" s="87"/>
      <c r="V283" s="87"/>
      <c r="W283" s="268"/>
      <c r="X283" s="268"/>
      <c r="Y283" s="268"/>
      <c r="Z283" s="19"/>
      <c r="AA283" s="19"/>
      <c r="AB283" s="19"/>
      <c r="AC283" s="19"/>
    </row>
    <row r="284" spans="1:29" s="122" customFormat="1" ht="24.6" x14ac:dyDescent="0.3">
      <c r="A284" s="123" t="s">
        <v>167</v>
      </c>
      <c r="B284" s="117"/>
      <c r="C284" s="118"/>
      <c r="D284" s="118"/>
      <c r="E284" s="118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20"/>
      <c r="T284" s="120"/>
      <c r="U284" s="120"/>
      <c r="V284" s="120"/>
      <c r="W284" s="120"/>
      <c r="X284" s="120"/>
      <c r="Y284" s="120"/>
      <c r="Z284" s="121"/>
      <c r="AA284" s="121"/>
      <c r="AB284" s="121"/>
      <c r="AC284" s="121"/>
    </row>
    <row r="285" spans="1:29" s="122" customFormat="1" ht="24.6" x14ac:dyDescent="0.3">
      <c r="A285" s="123" t="s">
        <v>168</v>
      </c>
      <c r="B285" s="117"/>
      <c r="C285" s="118"/>
      <c r="D285" s="118"/>
      <c r="E285" s="118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20"/>
      <c r="T285" s="120"/>
      <c r="U285" s="120"/>
      <c r="V285" s="120"/>
      <c r="W285" s="120"/>
      <c r="X285" s="120"/>
      <c r="Y285" s="120"/>
      <c r="Z285" s="121"/>
      <c r="AA285" s="121"/>
      <c r="AB285" s="121"/>
      <c r="AC285" s="121"/>
    </row>
    <row r="286" spans="1:29" s="122" customFormat="1" ht="24.6" x14ac:dyDescent="0.3">
      <c r="A286" s="124" t="s">
        <v>169</v>
      </c>
      <c r="B286" s="117"/>
      <c r="C286" s="118"/>
      <c r="D286" s="118"/>
      <c r="E286" s="118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20"/>
      <c r="T286" s="120"/>
      <c r="U286" s="120"/>
      <c r="V286" s="120"/>
      <c r="W286" s="120"/>
      <c r="X286" s="120"/>
      <c r="Y286" s="120"/>
      <c r="Z286" s="121"/>
      <c r="AA286" s="121"/>
      <c r="AB286" s="121"/>
      <c r="AC286" s="121"/>
    </row>
    <row r="287" spans="1:29" s="122" customFormat="1" ht="24.6" x14ac:dyDescent="0.3">
      <c r="A287" s="124" t="s">
        <v>170</v>
      </c>
      <c r="B287" s="117"/>
      <c r="C287" s="118"/>
      <c r="D287" s="118"/>
      <c r="E287" s="118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20"/>
      <c r="T287" s="120"/>
      <c r="U287" s="120"/>
      <c r="V287" s="120"/>
      <c r="W287" s="120"/>
      <c r="X287" s="120"/>
      <c r="Y287" s="120"/>
      <c r="Z287" s="121"/>
      <c r="AA287" s="121"/>
      <c r="AB287" s="121"/>
      <c r="AC287" s="121"/>
    </row>
    <row r="288" spans="1:29" ht="15.6" x14ac:dyDescent="0.25">
      <c r="A288" s="103" t="s">
        <v>171</v>
      </c>
      <c r="B288" s="80"/>
      <c r="C288" s="80"/>
      <c r="D288" s="80"/>
      <c r="E288" s="80"/>
      <c r="F288" s="80"/>
      <c r="G288" s="15"/>
      <c r="H288" s="7"/>
      <c r="I288" s="80"/>
      <c r="J288" s="80"/>
      <c r="K288" s="80"/>
      <c r="L288" s="80"/>
      <c r="M288" s="80"/>
      <c r="N288" s="80"/>
      <c r="O288" s="80"/>
      <c r="P288" s="80"/>
      <c r="Q288" s="80"/>
      <c r="R288" s="81"/>
      <c r="S288" s="81"/>
      <c r="T288" s="81"/>
      <c r="U288" s="81"/>
      <c r="V288" s="81"/>
    </row>
    <row r="289" spans="1:47" ht="15.6" x14ac:dyDescent="0.25">
      <c r="A289" s="103" t="s">
        <v>172</v>
      </c>
      <c r="B289" s="80"/>
      <c r="C289" s="80"/>
      <c r="D289" s="80"/>
      <c r="E289" s="80"/>
      <c r="F289" s="80"/>
      <c r="G289" s="15"/>
      <c r="H289" s="7"/>
      <c r="I289" s="80"/>
      <c r="J289" s="80"/>
      <c r="K289" s="80"/>
      <c r="L289" s="80"/>
      <c r="M289" s="80"/>
      <c r="N289" s="80"/>
      <c r="O289" s="80"/>
      <c r="P289" s="80"/>
      <c r="Q289" s="80"/>
      <c r="R289" s="81"/>
      <c r="S289" s="81"/>
      <c r="T289" s="81"/>
      <c r="U289" s="81"/>
      <c r="V289" s="81"/>
    </row>
    <row r="290" spans="1:47" ht="25.2" thickBot="1" x14ac:dyDescent="0.45">
      <c r="A290" s="228" t="s">
        <v>228</v>
      </c>
      <c r="B290" s="228"/>
      <c r="C290" s="228"/>
      <c r="D290" s="228"/>
      <c r="E290" s="228"/>
      <c r="F290" s="228"/>
      <c r="G290" s="228"/>
      <c r="H290" s="228"/>
      <c r="I290" s="228"/>
      <c r="J290" s="228"/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8"/>
      <c r="W290" s="228"/>
      <c r="X290" s="228"/>
      <c r="Y290" s="228"/>
      <c r="Z290" s="228"/>
      <c r="AA290" s="228"/>
      <c r="AB290" s="228"/>
      <c r="AC290" s="228"/>
      <c r="AD290" s="228"/>
      <c r="AE290" s="228"/>
      <c r="AF290" s="228"/>
      <c r="AG290" s="228"/>
      <c r="AH290" s="228"/>
      <c r="AI290" s="228"/>
      <c r="AJ290" s="228"/>
    </row>
    <row r="291" spans="1:47" s="163" customFormat="1" ht="95.55" customHeight="1" x14ac:dyDescent="0.3">
      <c r="A291" s="90" t="s">
        <v>243</v>
      </c>
      <c r="B291" s="160" t="s">
        <v>110</v>
      </c>
      <c r="C291" s="74" t="s">
        <v>173</v>
      </c>
      <c r="D291" s="154" t="s">
        <v>162</v>
      </c>
      <c r="E291" s="74" t="s">
        <v>163</v>
      </c>
      <c r="F291" s="249" t="s">
        <v>28</v>
      </c>
      <c r="G291" s="251"/>
      <c r="H291" s="250"/>
      <c r="I291" s="231" t="s">
        <v>218</v>
      </c>
      <c r="J291" s="231"/>
      <c r="K291" s="74" t="s">
        <v>164</v>
      </c>
      <c r="L291" s="74" t="s">
        <v>165</v>
      </c>
      <c r="M291" s="74" t="s">
        <v>29</v>
      </c>
      <c r="N291" s="265" t="s">
        <v>166</v>
      </c>
      <c r="O291" s="266"/>
      <c r="P291" s="74" t="s">
        <v>30</v>
      </c>
      <c r="Q291" s="267" t="s">
        <v>31</v>
      </c>
      <c r="R291" s="213"/>
      <c r="S291" s="74" t="s">
        <v>216</v>
      </c>
      <c r="T291" s="155" t="s">
        <v>217</v>
      </c>
      <c r="U291" s="157" t="s">
        <v>32</v>
      </c>
      <c r="V291" s="249" t="s">
        <v>34</v>
      </c>
      <c r="W291" s="251"/>
      <c r="X291" s="250"/>
      <c r="Y291" s="31" t="s">
        <v>35</v>
      </c>
      <c r="Z291" s="74" t="s">
        <v>36</v>
      </c>
      <c r="AA291" s="74" t="s">
        <v>37</v>
      </c>
      <c r="AB291" s="74" t="s">
        <v>38</v>
      </c>
      <c r="AC291" s="74" t="s">
        <v>39</v>
      </c>
      <c r="AD291" s="249" t="s">
        <v>40</v>
      </c>
      <c r="AE291" s="251"/>
      <c r="AF291" s="91" t="s">
        <v>41</v>
      </c>
      <c r="AG291" s="91" t="s">
        <v>42</v>
      </c>
      <c r="AH291" s="167" t="s">
        <v>43</v>
      </c>
      <c r="AI291" s="286" t="s">
        <v>44</v>
      </c>
      <c r="AJ291" s="326"/>
      <c r="AK291" s="162"/>
      <c r="AL291" s="162"/>
      <c r="AM291" s="162"/>
      <c r="AN291" s="162"/>
      <c r="AO291" s="162"/>
      <c r="AP291" s="162"/>
      <c r="AQ291" s="162"/>
      <c r="AR291" s="162"/>
      <c r="AS291" s="162"/>
      <c r="AT291" s="162"/>
      <c r="AU291" s="162"/>
    </row>
    <row r="292" spans="1:47" s="8" customFormat="1" ht="15.6" customHeight="1" x14ac:dyDescent="0.25">
      <c r="A292" s="77"/>
      <c r="B292" s="77"/>
      <c r="C292" s="17"/>
      <c r="D292" s="17"/>
      <c r="E292" s="17"/>
      <c r="F292" s="261"/>
      <c r="G292" s="261"/>
      <c r="H292" s="261"/>
      <c r="I292" s="261"/>
      <c r="J292" s="261"/>
      <c r="K292" s="18"/>
      <c r="L292" s="18"/>
      <c r="M292" s="18"/>
      <c r="N292" s="261"/>
      <c r="O292" s="261"/>
      <c r="P292" s="18"/>
      <c r="Q292" s="262"/>
      <c r="R292" s="263"/>
      <c r="S292" s="87"/>
      <c r="T292" s="87"/>
      <c r="U292" s="87"/>
      <c r="V292" s="200"/>
      <c r="W292" s="200"/>
      <c r="X292" s="200"/>
      <c r="Y292" s="16"/>
      <c r="Z292" s="16"/>
      <c r="AA292" s="16"/>
      <c r="AB292" s="11"/>
      <c r="AC292" s="16"/>
      <c r="AD292" s="200"/>
      <c r="AE292" s="200"/>
      <c r="AF292" s="16"/>
      <c r="AG292" s="16"/>
      <c r="AH292" s="16"/>
      <c r="AI292" s="200"/>
      <c r="AJ292" s="200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</row>
    <row r="293" spans="1:47" s="8" customFormat="1" ht="15.6" customHeight="1" x14ac:dyDescent="0.25">
      <c r="A293" s="77"/>
      <c r="B293" s="77"/>
      <c r="C293" s="17"/>
      <c r="D293" s="17"/>
      <c r="E293" s="17"/>
      <c r="F293" s="261"/>
      <c r="G293" s="261"/>
      <c r="H293" s="261"/>
      <c r="I293" s="261"/>
      <c r="J293" s="261"/>
      <c r="K293" s="18"/>
      <c r="L293" s="18"/>
      <c r="M293" s="18"/>
      <c r="N293" s="261"/>
      <c r="O293" s="261"/>
      <c r="P293" s="18"/>
      <c r="Q293" s="262"/>
      <c r="R293" s="263"/>
      <c r="S293" s="87"/>
      <c r="T293" s="87"/>
      <c r="U293" s="87"/>
      <c r="V293" s="200"/>
      <c r="W293" s="200"/>
      <c r="X293" s="200"/>
      <c r="Y293" s="16"/>
      <c r="Z293" s="16"/>
      <c r="AA293" s="16"/>
      <c r="AB293" s="11"/>
      <c r="AC293" s="16"/>
      <c r="AD293" s="200"/>
      <c r="AE293" s="200"/>
      <c r="AF293" s="16"/>
      <c r="AG293" s="16"/>
      <c r="AH293" s="16"/>
      <c r="AI293" s="200"/>
      <c r="AJ293" s="200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</row>
    <row r="294" spans="1:47" s="8" customFormat="1" ht="15.6" customHeight="1" x14ac:dyDescent="0.25">
      <c r="A294" s="77"/>
      <c r="B294" s="77"/>
      <c r="C294" s="17"/>
      <c r="D294" s="17"/>
      <c r="E294" s="17"/>
      <c r="F294" s="261"/>
      <c r="G294" s="261"/>
      <c r="H294" s="261"/>
      <c r="I294" s="261"/>
      <c r="J294" s="261"/>
      <c r="K294" s="18"/>
      <c r="L294" s="18"/>
      <c r="M294" s="18"/>
      <c r="N294" s="261"/>
      <c r="O294" s="261"/>
      <c r="P294" s="18"/>
      <c r="Q294" s="262"/>
      <c r="R294" s="263"/>
      <c r="S294" s="87"/>
      <c r="T294" s="87"/>
      <c r="U294" s="87"/>
      <c r="V294" s="200"/>
      <c r="W294" s="200"/>
      <c r="X294" s="200"/>
      <c r="Y294" s="16"/>
      <c r="Z294" s="16"/>
      <c r="AA294" s="16"/>
      <c r="AB294" s="11"/>
      <c r="AC294" s="16"/>
      <c r="AD294" s="200"/>
      <c r="AE294" s="200"/>
      <c r="AF294" s="16"/>
      <c r="AG294" s="16"/>
      <c r="AH294" s="16"/>
      <c r="AI294" s="200"/>
      <c r="AJ294" s="200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</row>
    <row r="295" spans="1:47" s="8" customFormat="1" ht="15.6" customHeight="1" x14ac:dyDescent="0.25">
      <c r="A295" s="77"/>
      <c r="B295" s="77"/>
      <c r="C295" s="17"/>
      <c r="D295" s="17"/>
      <c r="E295" s="17"/>
      <c r="F295" s="261"/>
      <c r="G295" s="261"/>
      <c r="H295" s="261"/>
      <c r="I295" s="261"/>
      <c r="J295" s="261"/>
      <c r="K295" s="18"/>
      <c r="L295" s="18"/>
      <c r="M295" s="18"/>
      <c r="N295" s="261"/>
      <c r="O295" s="261"/>
      <c r="P295" s="18"/>
      <c r="Q295" s="262"/>
      <c r="R295" s="263"/>
      <c r="S295" s="87"/>
      <c r="T295" s="87"/>
      <c r="U295" s="87"/>
      <c r="V295" s="200"/>
      <c r="W295" s="200"/>
      <c r="X295" s="200"/>
      <c r="Y295" s="16"/>
      <c r="Z295" s="16"/>
      <c r="AA295" s="16"/>
      <c r="AB295" s="11"/>
      <c r="AC295" s="16"/>
      <c r="AD295" s="200"/>
      <c r="AE295" s="200"/>
      <c r="AF295" s="16"/>
      <c r="AG295" s="16"/>
      <c r="AH295" s="16"/>
      <c r="AI295" s="200"/>
      <c r="AJ295" s="200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</row>
    <row r="296" spans="1:47" s="8" customFormat="1" ht="15.6" customHeight="1" x14ac:dyDescent="0.25">
      <c r="A296" s="77"/>
      <c r="B296" s="77"/>
      <c r="C296" s="17"/>
      <c r="D296" s="17"/>
      <c r="E296" s="17"/>
      <c r="F296" s="261"/>
      <c r="G296" s="261"/>
      <c r="H296" s="261"/>
      <c r="I296" s="261"/>
      <c r="J296" s="261"/>
      <c r="K296" s="18"/>
      <c r="L296" s="18"/>
      <c r="M296" s="18"/>
      <c r="N296" s="261"/>
      <c r="O296" s="261"/>
      <c r="P296" s="18"/>
      <c r="Q296" s="262"/>
      <c r="R296" s="263"/>
      <c r="S296" s="87"/>
      <c r="T296" s="87"/>
      <c r="U296" s="87"/>
      <c r="V296" s="200"/>
      <c r="W296" s="200"/>
      <c r="X296" s="200"/>
      <c r="Y296" s="16"/>
      <c r="Z296" s="16"/>
      <c r="AA296" s="16"/>
      <c r="AB296" s="11"/>
      <c r="AC296" s="16"/>
      <c r="AD296" s="200"/>
      <c r="AE296" s="200"/>
      <c r="AF296" s="16"/>
      <c r="AG296" s="16"/>
      <c r="AH296" s="16"/>
      <c r="AI296" s="200"/>
      <c r="AJ296" s="200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</row>
    <row r="297" spans="1:47" s="8" customFormat="1" ht="15.6" customHeight="1" x14ac:dyDescent="0.25">
      <c r="A297" s="77"/>
      <c r="B297" s="77"/>
      <c r="C297" s="17"/>
      <c r="D297" s="17"/>
      <c r="E297" s="17"/>
      <c r="F297" s="261"/>
      <c r="G297" s="261"/>
      <c r="H297" s="261"/>
      <c r="I297" s="261"/>
      <c r="J297" s="261"/>
      <c r="K297" s="18"/>
      <c r="L297" s="18"/>
      <c r="M297" s="18"/>
      <c r="N297" s="261"/>
      <c r="O297" s="261"/>
      <c r="P297" s="18"/>
      <c r="Q297" s="262"/>
      <c r="R297" s="263"/>
      <c r="S297" s="87"/>
      <c r="T297" s="87"/>
      <c r="U297" s="87"/>
      <c r="V297" s="200"/>
      <c r="W297" s="200"/>
      <c r="X297" s="200"/>
      <c r="Y297" s="16"/>
      <c r="Z297" s="16"/>
      <c r="AA297" s="16"/>
      <c r="AB297" s="11"/>
      <c r="AC297" s="16"/>
      <c r="AD297" s="200"/>
      <c r="AE297" s="200"/>
      <c r="AF297" s="16"/>
      <c r="AG297" s="16"/>
      <c r="AH297" s="16"/>
      <c r="AI297" s="200"/>
      <c r="AJ297" s="200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</row>
    <row r="298" spans="1:47" s="8" customFormat="1" ht="15.6" customHeight="1" x14ac:dyDescent="0.25">
      <c r="A298" s="77"/>
      <c r="B298" s="77"/>
      <c r="C298" s="17"/>
      <c r="D298" s="17"/>
      <c r="E298" s="17"/>
      <c r="F298" s="261"/>
      <c r="G298" s="261"/>
      <c r="H298" s="261"/>
      <c r="I298" s="261"/>
      <c r="J298" s="261"/>
      <c r="K298" s="18"/>
      <c r="L298" s="18"/>
      <c r="M298" s="18"/>
      <c r="N298" s="261"/>
      <c r="O298" s="261"/>
      <c r="P298" s="18"/>
      <c r="Q298" s="262"/>
      <c r="R298" s="263"/>
      <c r="S298" s="87"/>
      <c r="T298" s="87"/>
      <c r="U298" s="87"/>
      <c r="V298" s="200"/>
      <c r="W298" s="200"/>
      <c r="X298" s="200"/>
      <c r="Y298" s="16"/>
      <c r="Z298" s="16"/>
      <c r="AA298" s="16"/>
      <c r="AB298" s="11"/>
      <c r="AC298" s="16"/>
      <c r="AD298" s="200"/>
      <c r="AE298" s="200"/>
      <c r="AF298" s="16"/>
      <c r="AG298" s="16"/>
      <c r="AH298" s="16"/>
      <c r="AI298" s="200"/>
      <c r="AJ298" s="200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</row>
    <row r="299" spans="1:47" s="8" customFormat="1" ht="15.6" customHeight="1" x14ac:dyDescent="0.25">
      <c r="A299" s="77"/>
      <c r="B299" s="77"/>
      <c r="C299" s="17"/>
      <c r="D299" s="17"/>
      <c r="E299" s="17"/>
      <c r="F299" s="261"/>
      <c r="G299" s="261"/>
      <c r="H299" s="261"/>
      <c r="I299" s="261"/>
      <c r="J299" s="261"/>
      <c r="K299" s="18"/>
      <c r="L299" s="18"/>
      <c r="M299" s="18"/>
      <c r="N299" s="261"/>
      <c r="O299" s="261"/>
      <c r="P299" s="18"/>
      <c r="Q299" s="262"/>
      <c r="R299" s="263"/>
      <c r="S299" s="87"/>
      <c r="T299" s="87"/>
      <c r="U299" s="87"/>
      <c r="V299" s="200"/>
      <c r="W299" s="200"/>
      <c r="X299" s="200"/>
      <c r="Y299" s="16"/>
      <c r="Z299" s="16"/>
      <c r="AA299" s="16"/>
      <c r="AB299" s="11"/>
      <c r="AC299" s="16"/>
      <c r="AD299" s="200"/>
      <c r="AE299" s="200"/>
      <c r="AF299" s="16"/>
      <c r="AG299" s="16"/>
      <c r="AH299" s="16"/>
      <c r="AI299" s="200"/>
      <c r="AJ299" s="200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</row>
    <row r="300" spans="1:47" s="8" customFormat="1" ht="15.6" customHeight="1" x14ac:dyDescent="0.25">
      <c r="A300" s="77"/>
      <c r="B300" s="77"/>
      <c r="C300" s="17"/>
      <c r="D300" s="17"/>
      <c r="E300" s="17"/>
      <c r="F300" s="261"/>
      <c r="G300" s="261"/>
      <c r="H300" s="261"/>
      <c r="I300" s="261"/>
      <c r="J300" s="261"/>
      <c r="K300" s="18"/>
      <c r="L300" s="18"/>
      <c r="M300" s="18"/>
      <c r="N300" s="261"/>
      <c r="O300" s="261"/>
      <c r="P300" s="18"/>
      <c r="Q300" s="262"/>
      <c r="R300" s="263"/>
      <c r="S300" s="87"/>
      <c r="T300" s="87"/>
      <c r="U300" s="87"/>
      <c r="V300" s="200"/>
      <c r="W300" s="200"/>
      <c r="X300" s="200"/>
      <c r="Y300" s="16"/>
      <c r="Z300" s="16"/>
      <c r="AA300" s="16"/>
      <c r="AB300" s="11"/>
      <c r="AC300" s="16"/>
      <c r="AD300" s="200"/>
      <c r="AE300" s="200"/>
      <c r="AF300" s="16"/>
      <c r="AG300" s="16"/>
      <c r="AH300" s="16"/>
      <c r="AI300" s="200"/>
      <c r="AJ300" s="200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</row>
    <row r="301" spans="1:47" s="8" customFormat="1" ht="15.6" customHeight="1" x14ac:dyDescent="0.25">
      <c r="A301" s="77"/>
      <c r="B301" s="77"/>
      <c r="C301" s="17"/>
      <c r="D301" s="17"/>
      <c r="E301" s="17"/>
      <c r="F301" s="261"/>
      <c r="G301" s="261"/>
      <c r="H301" s="261"/>
      <c r="I301" s="261"/>
      <c r="J301" s="261"/>
      <c r="K301" s="18"/>
      <c r="L301" s="18"/>
      <c r="M301" s="18"/>
      <c r="N301" s="261"/>
      <c r="O301" s="261"/>
      <c r="P301" s="18"/>
      <c r="Q301" s="262"/>
      <c r="R301" s="263"/>
      <c r="S301" s="87"/>
      <c r="T301" s="87"/>
      <c r="U301" s="87"/>
      <c r="V301" s="200"/>
      <c r="W301" s="200"/>
      <c r="X301" s="200"/>
      <c r="Y301" s="16"/>
      <c r="Z301" s="16"/>
      <c r="AA301" s="16"/>
      <c r="AB301" s="11"/>
      <c r="AC301" s="16"/>
      <c r="AD301" s="200"/>
      <c r="AE301" s="200"/>
      <c r="AF301" s="16"/>
      <c r="AG301" s="16"/>
      <c r="AH301" s="16"/>
      <c r="AI301" s="200"/>
      <c r="AJ301" s="200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</row>
    <row r="302" spans="1:47" s="8" customFormat="1" ht="15.6" customHeight="1" x14ac:dyDescent="0.25">
      <c r="A302" s="77"/>
      <c r="B302" s="77"/>
      <c r="C302" s="17"/>
      <c r="D302" s="17"/>
      <c r="E302" s="17"/>
      <c r="F302" s="261"/>
      <c r="G302" s="261"/>
      <c r="H302" s="261"/>
      <c r="I302" s="261"/>
      <c r="J302" s="261"/>
      <c r="K302" s="18"/>
      <c r="L302" s="18"/>
      <c r="M302" s="18"/>
      <c r="N302" s="261"/>
      <c r="O302" s="261"/>
      <c r="P302" s="18"/>
      <c r="Q302" s="262"/>
      <c r="R302" s="263"/>
      <c r="S302" s="87"/>
      <c r="T302" s="87"/>
      <c r="U302" s="87"/>
      <c r="V302" s="200"/>
      <c r="W302" s="200"/>
      <c r="X302" s="200"/>
      <c r="Y302" s="16"/>
      <c r="Z302" s="16"/>
      <c r="AA302" s="16"/>
      <c r="AB302" s="11"/>
      <c r="AC302" s="16"/>
      <c r="AD302" s="200"/>
      <c r="AE302" s="200"/>
      <c r="AF302" s="16"/>
      <c r="AG302" s="16"/>
      <c r="AH302" s="16"/>
      <c r="AI302" s="200"/>
      <c r="AJ302" s="200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</row>
    <row r="303" spans="1:47" s="8" customFormat="1" ht="15.6" customHeight="1" x14ac:dyDescent="0.25">
      <c r="A303" s="77"/>
      <c r="B303" s="77"/>
      <c r="C303" s="17"/>
      <c r="D303" s="17"/>
      <c r="E303" s="17"/>
      <c r="F303" s="261"/>
      <c r="G303" s="261"/>
      <c r="H303" s="261"/>
      <c r="I303" s="261"/>
      <c r="J303" s="261"/>
      <c r="K303" s="18"/>
      <c r="L303" s="18"/>
      <c r="M303" s="18"/>
      <c r="N303" s="261"/>
      <c r="O303" s="261"/>
      <c r="P303" s="18"/>
      <c r="Q303" s="262"/>
      <c r="R303" s="263"/>
      <c r="S303" s="87"/>
      <c r="T303" s="87"/>
      <c r="U303" s="87"/>
      <c r="V303" s="200"/>
      <c r="W303" s="200"/>
      <c r="X303" s="200"/>
      <c r="Y303" s="16"/>
      <c r="Z303" s="16"/>
      <c r="AA303" s="16"/>
      <c r="AB303" s="11"/>
      <c r="AC303" s="16"/>
      <c r="AD303" s="200"/>
      <c r="AE303" s="200"/>
      <c r="AF303" s="16"/>
      <c r="AG303" s="16"/>
      <c r="AH303" s="16"/>
      <c r="AI303" s="200"/>
      <c r="AJ303" s="200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</row>
    <row r="304" spans="1:47" s="8" customFormat="1" ht="15.6" customHeight="1" x14ac:dyDescent="0.25">
      <c r="A304" s="77"/>
      <c r="B304" s="77"/>
      <c r="C304" s="17"/>
      <c r="D304" s="17"/>
      <c r="E304" s="17"/>
      <c r="F304" s="261"/>
      <c r="G304" s="261"/>
      <c r="H304" s="261"/>
      <c r="I304" s="261"/>
      <c r="J304" s="261"/>
      <c r="K304" s="18"/>
      <c r="L304" s="18"/>
      <c r="M304" s="18"/>
      <c r="N304" s="261"/>
      <c r="O304" s="261"/>
      <c r="P304" s="18"/>
      <c r="Q304" s="262"/>
      <c r="R304" s="263"/>
      <c r="S304" s="87"/>
      <c r="T304" s="87"/>
      <c r="U304" s="87"/>
      <c r="V304" s="200"/>
      <c r="W304" s="200"/>
      <c r="X304" s="200"/>
      <c r="Y304" s="16"/>
      <c r="Z304" s="16"/>
      <c r="AA304" s="16"/>
      <c r="AB304" s="11"/>
      <c r="AC304" s="16"/>
      <c r="AD304" s="200"/>
      <c r="AE304" s="200"/>
      <c r="AF304" s="16"/>
      <c r="AG304" s="16"/>
      <c r="AH304" s="16"/>
      <c r="AI304" s="200"/>
      <c r="AJ304" s="200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</row>
    <row r="305" spans="1:47" s="8" customFormat="1" ht="15.6" customHeight="1" x14ac:dyDescent="0.25">
      <c r="A305" s="77"/>
      <c r="B305" s="77"/>
      <c r="C305" s="17"/>
      <c r="D305" s="17"/>
      <c r="E305" s="17"/>
      <c r="F305" s="261"/>
      <c r="G305" s="261"/>
      <c r="H305" s="261"/>
      <c r="I305" s="261"/>
      <c r="J305" s="261"/>
      <c r="K305" s="18"/>
      <c r="L305" s="18"/>
      <c r="M305" s="18"/>
      <c r="N305" s="261"/>
      <c r="O305" s="261"/>
      <c r="P305" s="18"/>
      <c r="Q305" s="262"/>
      <c r="R305" s="263"/>
      <c r="S305" s="87"/>
      <c r="T305" s="87"/>
      <c r="U305" s="87"/>
      <c r="V305" s="200"/>
      <c r="W305" s="200"/>
      <c r="X305" s="200"/>
      <c r="Y305" s="16"/>
      <c r="Z305" s="16"/>
      <c r="AA305" s="16"/>
      <c r="AB305" s="11"/>
      <c r="AC305" s="16"/>
      <c r="AD305" s="200"/>
      <c r="AE305" s="200"/>
      <c r="AF305" s="16"/>
      <c r="AG305" s="16"/>
      <c r="AH305" s="16"/>
      <c r="AI305" s="200"/>
      <c r="AJ305" s="200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</row>
    <row r="306" spans="1:47" s="8" customFormat="1" ht="15.6" customHeight="1" x14ac:dyDescent="0.25">
      <c r="A306" s="77"/>
      <c r="B306" s="77"/>
      <c r="C306" s="17"/>
      <c r="D306" s="17"/>
      <c r="E306" s="17"/>
      <c r="F306" s="261"/>
      <c r="G306" s="261"/>
      <c r="H306" s="261"/>
      <c r="I306" s="261"/>
      <c r="J306" s="261"/>
      <c r="K306" s="18"/>
      <c r="L306" s="18"/>
      <c r="M306" s="18"/>
      <c r="N306" s="261"/>
      <c r="O306" s="261"/>
      <c r="P306" s="18"/>
      <c r="Q306" s="262"/>
      <c r="R306" s="263"/>
      <c r="S306" s="87"/>
      <c r="T306" s="87"/>
      <c r="U306" s="87"/>
      <c r="V306" s="200"/>
      <c r="W306" s="200"/>
      <c r="X306" s="200"/>
      <c r="Y306" s="16"/>
      <c r="Z306" s="16"/>
      <c r="AA306" s="16"/>
      <c r="AB306" s="11"/>
      <c r="AC306" s="16"/>
      <c r="AD306" s="200"/>
      <c r="AE306" s="200"/>
      <c r="AF306" s="16"/>
      <c r="AG306" s="16"/>
      <c r="AH306" s="16"/>
      <c r="AI306" s="200"/>
      <c r="AJ306" s="200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</row>
    <row r="307" spans="1:47" s="8" customFormat="1" ht="15.6" customHeight="1" x14ac:dyDescent="0.25">
      <c r="A307" s="77"/>
      <c r="B307" s="77"/>
      <c r="C307" s="17"/>
      <c r="D307" s="17"/>
      <c r="E307" s="17"/>
      <c r="F307" s="261"/>
      <c r="G307" s="261"/>
      <c r="H307" s="261"/>
      <c r="I307" s="261"/>
      <c r="J307" s="261"/>
      <c r="K307" s="18"/>
      <c r="L307" s="18"/>
      <c r="M307" s="18"/>
      <c r="N307" s="261"/>
      <c r="O307" s="261"/>
      <c r="P307" s="18"/>
      <c r="Q307" s="262"/>
      <c r="R307" s="263"/>
      <c r="S307" s="87"/>
      <c r="T307" s="87"/>
      <c r="U307" s="87"/>
      <c r="V307" s="200"/>
      <c r="W307" s="200"/>
      <c r="X307" s="200"/>
      <c r="Y307" s="16"/>
      <c r="Z307" s="16"/>
      <c r="AA307" s="16"/>
      <c r="AB307" s="11"/>
      <c r="AC307" s="16"/>
      <c r="AD307" s="200"/>
      <c r="AE307" s="200"/>
      <c r="AF307" s="16"/>
      <c r="AG307" s="16"/>
      <c r="AH307" s="16"/>
      <c r="AI307" s="200"/>
      <c r="AJ307" s="200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</row>
    <row r="308" spans="1:47" s="8" customFormat="1" ht="15.6" customHeight="1" x14ac:dyDescent="0.25">
      <c r="A308" s="77"/>
      <c r="B308" s="77"/>
      <c r="C308" s="17"/>
      <c r="D308" s="17"/>
      <c r="E308" s="17"/>
      <c r="F308" s="261"/>
      <c r="G308" s="261"/>
      <c r="H308" s="261"/>
      <c r="I308" s="261"/>
      <c r="J308" s="261"/>
      <c r="K308" s="18"/>
      <c r="L308" s="18"/>
      <c r="M308" s="18"/>
      <c r="N308" s="261"/>
      <c r="O308" s="261"/>
      <c r="P308" s="18"/>
      <c r="Q308" s="262"/>
      <c r="R308" s="263"/>
      <c r="S308" s="87"/>
      <c r="T308" s="87"/>
      <c r="U308" s="87"/>
      <c r="V308" s="200"/>
      <c r="W308" s="200"/>
      <c r="X308" s="200"/>
      <c r="Y308" s="16"/>
      <c r="Z308" s="16"/>
      <c r="AA308" s="16"/>
      <c r="AB308" s="11"/>
      <c r="AC308" s="16"/>
      <c r="AD308" s="200"/>
      <c r="AE308" s="200"/>
      <c r="AF308" s="16"/>
      <c r="AG308" s="16"/>
      <c r="AH308" s="16"/>
      <c r="AI308" s="200"/>
      <c r="AJ308" s="200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</row>
    <row r="309" spans="1:47" s="8" customFormat="1" ht="15.6" customHeight="1" x14ac:dyDescent="0.25">
      <c r="A309" s="77"/>
      <c r="B309" s="77"/>
      <c r="C309" s="17"/>
      <c r="D309" s="17"/>
      <c r="E309" s="17"/>
      <c r="F309" s="261"/>
      <c r="G309" s="261"/>
      <c r="H309" s="261"/>
      <c r="I309" s="261"/>
      <c r="J309" s="261"/>
      <c r="K309" s="18"/>
      <c r="L309" s="18"/>
      <c r="M309" s="18"/>
      <c r="N309" s="261"/>
      <c r="O309" s="261"/>
      <c r="P309" s="18"/>
      <c r="Q309" s="262"/>
      <c r="R309" s="263"/>
      <c r="S309" s="87"/>
      <c r="T309" s="87"/>
      <c r="U309" s="87"/>
      <c r="V309" s="200"/>
      <c r="W309" s="200"/>
      <c r="X309" s="200"/>
      <c r="Y309" s="16"/>
      <c r="Z309" s="16"/>
      <c r="AA309" s="16"/>
      <c r="AB309" s="11"/>
      <c r="AC309" s="16"/>
      <c r="AD309" s="200"/>
      <c r="AE309" s="200"/>
      <c r="AF309" s="16"/>
      <c r="AG309" s="16"/>
      <c r="AH309" s="16"/>
      <c r="AI309" s="200"/>
      <c r="AJ309" s="200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</row>
    <row r="310" spans="1:47" s="8" customFormat="1" ht="15.6" customHeight="1" x14ac:dyDescent="0.25">
      <c r="A310" s="77"/>
      <c r="B310" s="77"/>
      <c r="C310" s="17"/>
      <c r="D310" s="17"/>
      <c r="E310" s="17"/>
      <c r="F310" s="261"/>
      <c r="G310" s="261"/>
      <c r="H310" s="261"/>
      <c r="I310" s="261"/>
      <c r="J310" s="261"/>
      <c r="K310" s="18"/>
      <c r="L310" s="18"/>
      <c r="M310" s="18"/>
      <c r="N310" s="261"/>
      <c r="O310" s="261"/>
      <c r="P310" s="18"/>
      <c r="Q310" s="262"/>
      <c r="R310" s="263"/>
      <c r="S310" s="87"/>
      <c r="T310" s="87"/>
      <c r="U310" s="87"/>
      <c r="V310" s="200"/>
      <c r="W310" s="200"/>
      <c r="X310" s="200"/>
      <c r="Y310" s="16"/>
      <c r="Z310" s="16"/>
      <c r="AA310" s="16"/>
      <c r="AB310" s="11"/>
      <c r="AC310" s="16"/>
      <c r="AD310" s="200"/>
      <c r="AE310" s="200"/>
      <c r="AF310" s="16"/>
      <c r="AG310" s="16"/>
      <c r="AH310" s="16"/>
      <c r="AI310" s="200"/>
      <c r="AJ310" s="200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</row>
    <row r="311" spans="1:47" s="8" customFormat="1" ht="15.6" customHeight="1" x14ac:dyDescent="0.25">
      <c r="A311" s="77"/>
      <c r="B311" s="77"/>
      <c r="C311" s="17"/>
      <c r="D311" s="17"/>
      <c r="E311" s="17"/>
      <c r="F311" s="261"/>
      <c r="G311" s="261"/>
      <c r="H311" s="261"/>
      <c r="I311" s="261"/>
      <c r="J311" s="261"/>
      <c r="K311" s="18"/>
      <c r="L311" s="18"/>
      <c r="M311" s="18"/>
      <c r="N311" s="261"/>
      <c r="O311" s="261"/>
      <c r="P311" s="18"/>
      <c r="Q311" s="262"/>
      <c r="R311" s="263"/>
      <c r="S311" s="87"/>
      <c r="T311" s="87"/>
      <c r="U311" s="87"/>
      <c r="V311" s="200"/>
      <c r="W311" s="200"/>
      <c r="X311" s="200"/>
      <c r="Y311" s="16"/>
      <c r="Z311" s="16"/>
      <c r="AA311" s="16"/>
      <c r="AB311" s="11"/>
      <c r="AC311" s="16"/>
      <c r="AD311" s="200"/>
      <c r="AE311" s="200"/>
      <c r="AF311" s="16"/>
      <c r="AG311" s="16"/>
      <c r="AH311" s="16"/>
      <c r="AI311" s="200"/>
      <c r="AJ311" s="200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</row>
    <row r="312" spans="1:47" s="122" customFormat="1" ht="24.6" x14ac:dyDescent="0.3">
      <c r="A312" s="123" t="s">
        <v>167</v>
      </c>
      <c r="B312" s="117"/>
      <c r="C312" s="118"/>
      <c r="D312" s="118"/>
      <c r="E312" s="118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20"/>
      <c r="T312" s="120"/>
      <c r="U312" s="120"/>
      <c r="V312" s="120"/>
      <c r="W312" s="120"/>
      <c r="X312" s="120"/>
      <c r="Y312" s="120"/>
      <c r="Z312" s="121"/>
      <c r="AA312" s="121"/>
      <c r="AB312" s="121"/>
      <c r="AC312" s="121"/>
    </row>
    <row r="313" spans="1:47" s="122" customFormat="1" ht="24.6" x14ac:dyDescent="0.3">
      <c r="A313" s="123" t="s">
        <v>168</v>
      </c>
      <c r="B313" s="117"/>
      <c r="C313" s="118"/>
      <c r="D313" s="118"/>
      <c r="E313" s="118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20"/>
      <c r="T313" s="120"/>
      <c r="U313" s="120"/>
      <c r="V313" s="120"/>
      <c r="W313" s="120"/>
      <c r="X313" s="120"/>
      <c r="Y313" s="120"/>
      <c r="Z313" s="121"/>
      <c r="AA313" s="121"/>
      <c r="AB313" s="121"/>
      <c r="AC313" s="121"/>
    </row>
    <row r="314" spans="1:47" s="122" customFormat="1" ht="24.6" x14ac:dyDescent="0.3">
      <c r="A314" s="124" t="s">
        <v>169</v>
      </c>
      <c r="B314" s="117"/>
      <c r="C314" s="118"/>
      <c r="D314" s="118"/>
      <c r="E314" s="118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20"/>
      <c r="T314" s="120"/>
      <c r="U314" s="120"/>
      <c r="V314" s="120"/>
      <c r="W314" s="120"/>
      <c r="X314" s="120"/>
      <c r="Y314" s="120"/>
      <c r="Z314" s="121"/>
      <c r="AA314" s="121"/>
      <c r="AB314" s="121"/>
      <c r="AC314" s="121"/>
    </row>
    <row r="315" spans="1:47" s="122" customFormat="1" ht="24.6" x14ac:dyDescent="0.3">
      <c r="A315" s="124" t="s">
        <v>170</v>
      </c>
      <c r="B315" s="117"/>
      <c r="C315" s="118"/>
      <c r="D315" s="118"/>
      <c r="E315" s="118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20"/>
      <c r="T315" s="120"/>
      <c r="U315" s="120"/>
      <c r="V315" s="120"/>
      <c r="W315" s="120"/>
      <c r="X315" s="120"/>
      <c r="Y315" s="120"/>
      <c r="Z315" s="121"/>
      <c r="AA315" s="121"/>
      <c r="AB315" s="121"/>
      <c r="AC315" s="121"/>
    </row>
    <row r="316" spans="1:47" ht="15.6" x14ac:dyDescent="0.25">
      <c r="A316" s="103" t="s">
        <v>171</v>
      </c>
      <c r="B316" s="80"/>
      <c r="C316" s="80"/>
      <c r="D316" s="80"/>
      <c r="E316" s="80"/>
      <c r="F316" s="80"/>
      <c r="G316" s="15"/>
      <c r="H316" s="7"/>
      <c r="I316" s="80"/>
      <c r="J316" s="80"/>
      <c r="K316" s="80"/>
      <c r="L316" s="80"/>
      <c r="M316" s="80"/>
      <c r="N316" s="80"/>
      <c r="O316" s="80"/>
      <c r="P316" s="80"/>
      <c r="Q316" s="80"/>
      <c r="R316" s="81"/>
      <c r="S316" s="81"/>
      <c r="T316" s="81"/>
      <c r="U316" s="81"/>
      <c r="V316" s="81"/>
    </row>
    <row r="317" spans="1:47" ht="15.6" x14ac:dyDescent="0.25">
      <c r="A317" s="103" t="s">
        <v>172</v>
      </c>
      <c r="B317" s="80"/>
      <c r="C317" s="80"/>
      <c r="D317" s="80"/>
      <c r="E317" s="80"/>
      <c r="F317" s="80"/>
      <c r="G317" s="15"/>
      <c r="H317" s="7"/>
      <c r="I317" s="80"/>
      <c r="J317" s="80"/>
      <c r="K317" s="80"/>
      <c r="L317" s="80"/>
      <c r="M317" s="80"/>
      <c r="N317" s="80"/>
      <c r="O317" s="80"/>
      <c r="P317" s="80"/>
      <c r="Q317" s="80"/>
      <c r="R317" s="81"/>
      <c r="S317" s="81"/>
      <c r="T317" s="81"/>
      <c r="U317" s="81"/>
      <c r="V317" s="81"/>
    </row>
    <row r="318" spans="1:47" ht="25.2" thickBot="1" x14ac:dyDescent="0.45">
      <c r="A318" s="174" t="s">
        <v>229</v>
      </c>
      <c r="B318" s="174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82"/>
    </row>
    <row r="319" spans="1:47" s="163" customFormat="1" ht="95.55" customHeight="1" x14ac:dyDescent="0.3">
      <c r="A319" s="90" t="s">
        <v>243</v>
      </c>
      <c r="B319" s="160" t="s">
        <v>110</v>
      </c>
      <c r="C319" s="74" t="s">
        <v>173</v>
      </c>
      <c r="D319" s="181" t="s">
        <v>162</v>
      </c>
      <c r="E319" s="74" t="s">
        <v>163</v>
      </c>
      <c r="F319" s="249" t="s">
        <v>174</v>
      </c>
      <c r="G319" s="251"/>
      <c r="H319" s="250"/>
      <c r="I319" s="231" t="s">
        <v>218</v>
      </c>
      <c r="J319" s="231"/>
      <c r="K319" s="74" t="s">
        <v>175</v>
      </c>
      <c r="L319" s="161" t="s">
        <v>165</v>
      </c>
      <c r="M319" s="74" t="s">
        <v>29</v>
      </c>
      <c r="N319" s="265" t="s">
        <v>166</v>
      </c>
      <c r="O319" s="266"/>
      <c r="P319" s="161" t="s">
        <v>30</v>
      </c>
      <c r="Q319" s="267" t="s">
        <v>31</v>
      </c>
      <c r="R319" s="213"/>
      <c r="S319" s="74" t="s">
        <v>216</v>
      </c>
      <c r="T319" s="155" t="s">
        <v>217</v>
      </c>
      <c r="U319" s="157" t="s">
        <v>32</v>
      </c>
      <c r="V319" s="249" t="s">
        <v>45</v>
      </c>
      <c r="W319" s="250"/>
      <c r="X319" s="249" t="s">
        <v>24</v>
      </c>
      <c r="Y319" s="250"/>
      <c r="Z319" s="249" t="s">
        <v>14</v>
      </c>
      <c r="AA319" s="251"/>
      <c r="AB319" s="250"/>
      <c r="AC319" s="74" t="s">
        <v>46</v>
      </c>
      <c r="AD319" s="74" t="s">
        <v>176</v>
      </c>
      <c r="AE319" s="286" t="s">
        <v>44</v>
      </c>
      <c r="AF319" s="326"/>
      <c r="AG319" s="326"/>
      <c r="AH319" s="326"/>
      <c r="AI319" s="326"/>
      <c r="AJ319" s="162"/>
      <c r="AK319" s="162"/>
      <c r="AL319" s="162"/>
      <c r="AM319" s="162"/>
      <c r="AN319" s="162"/>
      <c r="AO319" s="162"/>
      <c r="AP319" s="162"/>
      <c r="AQ319" s="162"/>
    </row>
    <row r="320" spans="1:47" ht="15.6" customHeight="1" x14ac:dyDescent="0.25">
      <c r="A320" s="77"/>
      <c r="B320" s="77"/>
      <c r="C320" s="17"/>
      <c r="D320" s="17"/>
      <c r="E320" s="17"/>
      <c r="F320" s="261"/>
      <c r="G320" s="261"/>
      <c r="H320" s="261"/>
      <c r="I320" s="261"/>
      <c r="J320" s="261"/>
      <c r="K320" s="18"/>
      <c r="L320" s="18"/>
      <c r="M320" s="18"/>
      <c r="N320" s="261"/>
      <c r="O320" s="261"/>
      <c r="P320" s="18"/>
      <c r="Q320" s="262"/>
      <c r="R320" s="263"/>
      <c r="S320" s="87"/>
      <c r="T320" s="87"/>
      <c r="U320" s="87"/>
      <c r="V320" s="200"/>
      <c r="W320" s="200"/>
      <c r="X320" s="200"/>
      <c r="Y320" s="200"/>
      <c r="Z320" s="200"/>
      <c r="AA320" s="200"/>
      <c r="AB320" s="200"/>
      <c r="AC320" s="29"/>
      <c r="AD320" s="30"/>
      <c r="AE320" s="200"/>
      <c r="AF320" s="200"/>
      <c r="AG320" s="200"/>
      <c r="AH320" s="200"/>
      <c r="AI320" s="200"/>
      <c r="AJ320" s="1"/>
      <c r="AK320" s="1"/>
      <c r="AL320" s="1"/>
      <c r="AM320" s="1"/>
      <c r="AN320" s="1"/>
      <c r="AO320" s="1"/>
      <c r="AP320" s="1"/>
      <c r="AQ320" s="1"/>
    </row>
    <row r="321" spans="1:43" ht="15.6" customHeight="1" x14ac:dyDescent="0.25">
      <c r="A321" s="77"/>
      <c r="B321" s="77"/>
      <c r="C321" s="17"/>
      <c r="D321" s="17"/>
      <c r="E321" s="17"/>
      <c r="F321" s="261"/>
      <c r="G321" s="261"/>
      <c r="H321" s="261"/>
      <c r="I321" s="261"/>
      <c r="J321" s="261"/>
      <c r="K321" s="18"/>
      <c r="L321" s="18"/>
      <c r="M321" s="18"/>
      <c r="N321" s="261"/>
      <c r="O321" s="261"/>
      <c r="P321" s="18"/>
      <c r="Q321" s="262"/>
      <c r="R321" s="263"/>
      <c r="S321" s="87"/>
      <c r="T321" s="87"/>
      <c r="U321" s="87"/>
      <c r="V321" s="200"/>
      <c r="W321" s="200"/>
      <c r="X321" s="200"/>
      <c r="Y321" s="200"/>
      <c r="Z321" s="200"/>
      <c r="AA321" s="200"/>
      <c r="AB321" s="200"/>
      <c r="AC321" s="29"/>
      <c r="AD321" s="30"/>
      <c r="AE321" s="200"/>
      <c r="AF321" s="200"/>
      <c r="AG321" s="200"/>
      <c r="AH321" s="200"/>
      <c r="AI321" s="200"/>
      <c r="AJ321" s="1"/>
      <c r="AK321" s="1"/>
      <c r="AL321" s="1"/>
      <c r="AM321" s="1"/>
      <c r="AN321" s="1"/>
      <c r="AO321" s="1"/>
      <c r="AP321" s="1"/>
      <c r="AQ321" s="1"/>
    </row>
    <row r="322" spans="1:43" ht="15.6" customHeight="1" x14ac:dyDescent="0.25">
      <c r="A322" s="77"/>
      <c r="B322" s="77"/>
      <c r="C322" s="17"/>
      <c r="D322" s="17"/>
      <c r="E322" s="17"/>
      <c r="F322" s="261"/>
      <c r="G322" s="261"/>
      <c r="H322" s="261"/>
      <c r="I322" s="261"/>
      <c r="J322" s="261"/>
      <c r="K322" s="18"/>
      <c r="L322" s="18"/>
      <c r="M322" s="18"/>
      <c r="N322" s="261"/>
      <c r="O322" s="261"/>
      <c r="P322" s="18"/>
      <c r="Q322" s="262"/>
      <c r="R322" s="263"/>
      <c r="S322" s="87"/>
      <c r="T322" s="87"/>
      <c r="U322" s="87"/>
      <c r="V322" s="200"/>
      <c r="W322" s="200"/>
      <c r="X322" s="200"/>
      <c r="Y322" s="200"/>
      <c r="Z322" s="200"/>
      <c r="AA322" s="200"/>
      <c r="AB322" s="200"/>
      <c r="AC322" s="29"/>
      <c r="AD322" s="30"/>
      <c r="AE322" s="200"/>
      <c r="AF322" s="200"/>
      <c r="AG322" s="200"/>
      <c r="AH322" s="200"/>
      <c r="AI322" s="200"/>
      <c r="AJ322" s="1"/>
      <c r="AK322" s="1"/>
      <c r="AL322" s="1"/>
      <c r="AM322" s="1"/>
      <c r="AN322" s="1"/>
      <c r="AO322" s="1"/>
      <c r="AP322" s="1"/>
      <c r="AQ322" s="1"/>
    </row>
    <row r="323" spans="1:43" ht="15.6" customHeight="1" x14ac:dyDescent="0.25">
      <c r="A323" s="77"/>
      <c r="B323" s="77"/>
      <c r="C323" s="17"/>
      <c r="D323" s="17"/>
      <c r="E323" s="17"/>
      <c r="F323" s="261"/>
      <c r="G323" s="261"/>
      <c r="H323" s="261"/>
      <c r="I323" s="261"/>
      <c r="J323" s="261"/>
      <c r="K323" s="18"/>
      <c r="L323" s="18"/>
      <c r="M323" s="18"/>
      <c r="N323" s="261"/>
      <c r="O323" s="261"/>
      <c r="P323" s="18"/>
      <c r="Q323" s="262"/>
      <c r="R323" s="263"/>
      <c r="S323" s="87"/>
      <c r="T323" s="87"/>
      <c r="U323" s="87"/>
      <c r="V323" s="200"/>
      <c r="W323" s="200"/>
      <c r="X323" s="200"/>
      <c r="Y323" s="200"/>
      <c r="Z323" s="200"/>
      <c r="AA323" s="200"/>
      <c r="AB323" s="200"/>
      <c r="AC323" s="29"/>
      <c r="AD323" s="30"/>
      <c r="AE323" s="200"/>
      <c r="AF323" s="200"/>
      <c r="AG323" s="200"/>
      <c r="AH323" s="200"/>
      <c r="AI323" s="200"/>
      <c r="AJ323" s="1"/>
      <c r="AK323" s="1"/>
      <c r="AL323" s="1"/>
      <c r="AM323" s="1"/>
      <c r="AN323" s="1"/>
      <c r="AO323" s="1"/>
      <c r="AP323" s="1"/>
      <c r="AQ323" s="1"/>
    </row>
    <row r="324" spans="1:43" ht="15.6" customHeight="1" x14ac:dyDescent="0.25">
      <c r="A324" s="77"/>
      <c r="B324" s="77"/>
      <c r="C324" s="17"/>
      <c r="D324" s="17"/>
      <c r="E324" s="17"/>
      <c r="F324" s="261"/>
      <c r="G324" s="261"/>
      <c r="H324" s="261"/>
      <c r="I324" s="261"/>
      <c r="J324" s="261"/>
      <c r="K324" s="18"/>
      <c r="L324" s="18"/>
      <c r="M324" s="18"/>
      <c r="N324" s="261"/>
      <c r="O324" s="261"/>
      <c r="P324" s="18"/>
      <c r="Q324" s="262"/>
      <c r="R324" s="263"/>
      <c r="S324" s="87"/>
      <c r="T324" s="87"/>
      <c r="U324" s="87"/>
      <c r="V324" s="200"/>
      <c r="W324" s="200"/>
      <c r="X324" s="200"/>
      <c r="Y324" s="200"/>
      <c r="Z324" s="200"/>
      <c r="AA324" s="200"/>
      <c r="AB324" s="200"/>
      <c r="AC324" s="29"/>
      <c r="AD324" s="30"/>
      <c r="AE324" s="200"/>
      <c r="AF324" s="200"/>
      <c r="AG324" s="200"/>
      <c r="AH324" s="200"/>
      <c r="AI324" s="200"/>
      <c r="AJ324" s="1"/>
      <c r="AK324" s="1"/>
      <c r="AL324" s="1"/>
      <c r="AM324" s="1"/>
      <c r="AN324" s="1"/>
      <c r="AO324" s="1"/>
      <c r="AP324" s="1"/>
      <c r="AQ324" s="1"/>
    </row>
    <row r="325" spans="1:43" ht="15.6" customHeight="1" x14ac:dyDescent="0.25">
      <c r="A325" s="77"/>
      <c r="B325" s="77"/>
      <c r="C325" s="17"/>
      <c r="D325" s="17"/>
      <c r="E325" s="17"/>
      <c r="F325" s="261"/>
      <c r="G325" s="261"/>
      <c r="H325" s="261"/>
      <c r="I325" s="261"/>
      <c r="J325" s="261"/>
      <c r="K325" s="18"/>
      <c r="L325" s="18"/>
      <c r="M325" s="18"/>
      <c r="N325" s="261"/>
      <c r="O325" s="261"/>
      <c r="P325" s="18"/>
      <c r="Q325" s="262"/>
      <c r="R325" s="263"/>
      <c r="S325" s="87"/>
      <c r="T325" s="87"/>
      <c r="U325" s="87"/>
      <c r="V325" s="200"/>
      <c r="W325" s="200"/>
      <c r="X325" s="200"/>
      <c r="Y325" s="200"/>
      <c r="Z325" s="200"/>
      <c r="AA325" s="200"/>
      <c r="AB325" s="200"/>
      <c r="AC325" s="29"/>
      <c r="AD325" s="30"/>
      <c r="AE325" s="200"/>
      <c r="AF325" s="200"/>
      <c r="AG325" s="200"/>
      <c r="AH325" s="200"/>
      <c r="AI325" s="200"/>
      <c r="AJ325" s="1"/>
      <c r="AK325" s="1"/>
      <c r="AL325" s="1"/>
      <c r="AM325" s="1"/>
      <c r="AN325" s="1"/>
      <c r="AO325" s="1"/>
      <c r="AP325" s="1"/>
      <c r="AQ325" s="1"/>
    </row>
    <row r="326" spans="1:43" ht="15.6" customHeight="1" x14ac:dyDescent="0.25">
      <c r="A326" s="77"/>
      <c r="B326" s="77"/>
      <c r="C326" s="17"/>
      <c r="D326" s="17"/>
      <c r="E326" s="17"/>
      <c r="F326" s="261"/>
      <c r="G326" s="261"/>
      <c r="H326" s="261"/>
      <c r="I326" s="261"/>
      <c r="J326" s="261"/>
      <c r="K326" s="18"/>
      <c r="L326" s="18"/>
      <c r="M326" s="18"/>
      <c r="N326" s="261"/>
      <c r="O326" s="261"/>
      <c r="P326" s="18"/>
      <c r="Q326" s="262"/>
      <c r="R326" s="263"/>
      <c r="S326" s="87"/>
      <c r="T326" s="87"/>
      <c r="U326" s="87"/>
      <c r="V326" s="200"/>
      <c r="W326" s="200"/>
      <c r="X326" s="200"/>
      <c r="Y326" s="200"/>
      <c r="Z326" s="200"/>
      <c r="AA326" s="200"/>
      <c r="AB326" s="200"/>
      <c r="AC326" s="29"/>
      <c r="AD326" s="30"/>
      <c r="AE326" s="200"/>
      <c r="AF326" s="200"/>
      <c r="AG326" s="200"/>
      <c r="AH326" s="200"/>
      <c r="AI326" s="200"/>
      <c r="AJ326" s="1"/>
      <c r="AK326" s="1"/>
      <c r="AL326" s="1"/>
      <c r="AM326" s="1"/>
      <c r="AN326" s="1"/>
      <c r="AO326" s="1"/>
      <c r="AP326" s="1"/>
      <c r="AQ326" s="1"/>
    </row>
    <row r="327" spans="1:43" ht="15.6" customHeight="1" x14ac:dyDescent="0.25">
      <c r="A327" s="77"/>
      <c r="B327" s="77"/>
      <c r="C327" s="17"/>
      <c r="D327" s="17"/>
      <c r="E327" s="17"/>
      <c r="F327" s="261"/>
      <c r="G327" s="261"/>
      <c r="H327" s="261"/>
      <c r="I327" s="261"/>
      <c r="J327" s="261"/>
      <c r="K327" s="18"/>
      <c r="L327" s="18"/>
      <c r="M327" s="18"/>
      <c r="N327" s="261"/>
      <c r="O327" s="261"/>
      <c r="P327" s="18"/>
      <c r="Q327" s="262"/>
      <c r="R327" s="263"/>
      <c r="S327" s="87"/>
      <c r="T327" s="87"/>
      <c r="U327" s="87"/>
      <c r="V327" s="200"/>
      <c r="W327" s="200"/>
      <c r="X327" s="200"/>
      <c r="Y327" s="200"/>
      <c r="Z327" s="200"/>
      <c r="AA327" s="200"/>
      <c r="AB327" s="200"/>
      <c r="AC327" s="29"/>
      <c r="AD327" s="30"/>
      <c r="AE327" s="200"/>
      <c r="AF327" s="200"/>
      <c r="AG327" s="200"/>
      <c r="AH327" s="200"/>
      <c r="AI327" s="200"/>
      <c r="AJ327" s="1"/>
      <c r="AK327" s="1"/>
      <c r="AL327" s="1"/>
      <c r="AM327" s="1"/>
      <c r="AN327" s="1"/>
      <c r="AO327" s="1"/>
      <c r="AP327" s="1"/>
      <c r="AQ327" s="1"/>
    </row>
    <row r="328" spans="1:43" ht="15.6" customHeight="1" x14ac:dyDescent="0.25">
      <c r="A328" s="77"/>
      <c r="B328" s="77"/>
      <c r="C328" s="17"/>
      <c r="D328" s="17"/>
      <c r="E328" s="17"/>
      <c r="F328" s="261"/>
      <c r="G328" s="261"/>
      <c r="H328" s="261"/>
      <c r="I328" s="261"/>
      <c r="J328" s="261"/>
      <c r="K328" s="18"/>
      <c r="L328" s="18"/>
      <c r="M328" s="18"/>
      <c r="N328" s="261"/>
      <c r="O328" s="261"/>
      <c r="P328" s="18"/>
      <c r="Q328" s="262"/>
      <c r="R328" s="263"/>
      <c r="S328" s="87"/>
      <c r="T328" s="87"/>
      <c r="U328" s="87"/>
      <c r="V328" s="200"/>
      <c r="W328" s="200"/>
      <c r="X328" s="200"/>
      <c r="Y328" s="200"/>
      <c r="Z328" s="200"/>
      <c r="AA328" s="200"/>
      <c r="AB328" s="200"/>
      <c r="AC328" s="29"/>
      <c r="AD328" s="30"/>
      <c r="AE328" s="200"/>
      <c r="AF328" s="200"/>
      <c r="AG328" s="200"/>
      <c r="AH328" s="200"/>
      <c r="AI328" s="200"/>
      <c r="AJ328" s="1"/>
      <c r="AK328" s="1"/>
      <c r="AL328" s="1"/>
      <c r="AM328" s="1"/>
      <c r="AN328" s="1"/>
      <c r="AO328" s="1"/>
      <c r="AP328" s="1"/>
      <c r="AQ328" s="1"/>
    </row>
    <row r="329" spans="1:43" ht="15.6" customHeight="1" x14ac:dyDescent="0.25">
      <c r="A329" s="77"/>
      <c r="B329" s="77"/>
      <c r="C329" s="17"/>
      <c r="D329" s="17"/>
      <c r="E329" s="17"/>
      <c r="F329" s="261"/>
      <c r="G329" s="261"/>
      <c r="H329" s="261"/>
      <c r="I329" s="261"/>
      <c r="J329" s="261"/>
      <c r="K329" s="18"/>
      <c r="L329" s="18"/>
      <c r="M329" s="18"/>
      <c r="N329" s="261"/>
      <c r="O329" s="261"/>
      <c r="P329" s="18"/>
      <c r="Q329" s="262"/>
      <c r="R329" s="263"/>
      <c r="S329" s="87"/>
      <c r="T329" s="87"/>
      <c r="U329" s="87"/>
      <c r="V329" s="200"/>
      <c r="W329" s="200"/>
      <c r="X329" s="200"/>
      <c r="Y329" s="200"/>
      <c r="Z329" s="200"/>
      <c r="AA329" s="200"/>
      <c r="AB329" s="200"/>
      <c r="AC329" s="29"/>
      <c r="AD329" s="30"/>
      <c r="AE329" s="200"/>
      <c r="AF329" s="200"/>
      <c r="AG329" s="200"/>
      <c r="AH329" s="200"/>
      <c r="AI329" s="200"/>
      <c r="AJ329" s="1"/>
      <c r="AK329" s="1"/>
      <c r="AL329" s="1"/>
      <c r="AM329" s="1"/>
      <c r="AN329" s="1"/>
      <c r="AO329" s="1"/>
      <c r="AP329" s="1"/>
      <c r="AQ329" s="1"/>
    </row>
    <row r="330" spans="1:43" ht="15.6" customHeight="1" x14ac:dyDescent="0.25">
      <c r="A330" s="77"/>
      <c r="B330" s="77"/>
      <c r="C330" s="17"/>
      <c r="D330" s="17"/>
      <c r="E330" s="17"/>
      <c r="F330" s="261"/>
      <c r="G330" s="261"/>
      <c r="H330" s="261"/>
      <c r="I330" s="261"/>
      <c r="J330" s="261"/>
      <c r="K330" s="18"/>
      <c r="L330" s="18"/>
      <c r="M330" s="18"/>
      <c r="N330" s="261"/>
      <c r="O330" s="261"/>
      <c r="P330" s="18"/>
      <c r="Q330" s="262"/>
      <c r="R330" s="263"/>
      <c r="S330" s="87"/>
      <c r="T330" s="87"/>
      <c r="U330" s="87"/>
      <c r="V330" s="200"/>
      <c r="W330" s="200"/>
      <c r="X330" s="200"/>
      <c r="Y330" s="200"/>
      <c r="Z330" s="200"/>
      <c r="AA330" s="200"/>
      <c r="AB330" s="200"/>
      <c r="AC330" s="29"/>
      <c r="AD330" s="30"/>
      <c r="AE330" s="200"/>
      <c r="AF330" s="200"/>
      <c r="AG330" s="200"/>
      <c r="AH330" s="200"/>
      <c r="AI330" s="200"/>
      <c r="AJ330" s="1"/>
      <c r="AK330" s="1"/>
      <c r="AL330" s="1"/>
      <c r="AM330" s="1"/>
      <c r="AN330" s="1"/>
      <c r="AO330" s="1"/>
      <c r="AP330" s="1"/>
      <c r="AQ330" s="1"/>
    </row>
    <row r="331" spans="1:43" ht="15.6" customHeight="1" x14ac:dyDescent="0.25">
      <c r="A331" s="77"/>
      <c r="B331" s="77"/>
      <c r="C331" s="17"/>
      <c r="D331" s="17"/>
      <c r="E331" s="17"/>
      <c r="F331" s="261"/>
      <c r="G331" s="261"/>
      <c r="H331" s="261"/>
      <c r="I331" s="261"/>
      <c r="J331" s="261"/>
      <c r="K331" s="18"/>
      <c r="L331" s="18"/>
      <c r="M331" s="18"/>
      <c r="N331" s="261"/>
      <c r="O331" s="261"/>
      <c r="P331" s="18"/>
      <c r="Q331" s="262"/>
      <c r="R331" s="263"/>
      <c r="S331" s="87"/>
      <c r="T331" s="87"/>
      <c r="U331" s="87"/>
      <c r="V331" s="200"/>
      <c r="W331" s="200"/>
      <c r="X331" s="200"/>
      <c r="Y331" s="200"/>
      <c r="Z331" s="200"/>
      <c r="AA331" s="200"/>
      <c r="AB331" s="200"/>
      <c r="AC331" s="29"/>
      <c r="AD331" s="30"/>
      <c r="AE331" s="200"/>
      <c r="AF331" s="200"/>
      <c r="AG331" s="200"/>
      <c r="AH331" s="200"/>
      <c r="AI331" s="200"/>
      <c r="AJ331" s="1"/>
      <c r="AK331" s="1"/>
      <c r="AL331" s="1"/>
      <c r="AM331" s="1"/>
      <c r="AN331" s="1"/>
      <c r="AO331" s="1"/>
      <c r="AP331" s="1"/>
      <c r="AQ331" s="1"/>
    </row>
    <row r="332" spans="1:43" ht="15.6" customHeight="1" x14ac:dyDescent="0.25">
      <c r="A332" s="77"/>
      <c r="B332" s="77"/>
      <c r="C332" s="17"/>
      <c r="D332" s="17"/>
      <c r="E332" s="17"/>
      <c r="F332" s="261"/>
      <c r="G332" s="261"/>
      <c r="H332" s="261"/>
      <c r="I332" s="261"/>
      <c r="J332" s="261"/>
      <c r="K332" s="18"/>
      <c r="L332" s="18"/>
      <c r="M332" s="18"/>
      <c r="N332" s="261"/>
      <c r="O332" s="261"/>
      <c r="P332" s="18"/>
      <c r="Q332" s="262"/>
      <c r="R332" s="263"/>
      <c r="S332" s="87"/>
      <c r="T332" s="87"/>
      <c r="U332" s="87"/>
      <c r="V332" s="200"/>
      <c r="W332" s="200"/>
      <c r="X332" s="200"/>
      <c r="Y332" s="200"/>
      <c r="Z332" s="200"/>
      <c r="AA332" s="200"/>
      <c r="AB332" s="200"/>
      <c r="AC332" s="29"/>
      <c r="AD332" s="30"/>
      <c r="AE332" s="200"/>
      <c r="AF332" s="200"/>
      <c r="AG332" s="200"/>
      <c r="AH332" s="200"/>
      <c r="AI332" s="200"/>
      <c r="AJ332" s="1"/>
      <c r="AK332" s="1"/>
      <c r="AL332" s="1"/>
      <c r="AM332" s="1"/>
      <c r="AN332" s="1"/>
      <c r="AO332" s="1"/>
      <c r="AP332" s="1"/>
      <c r="AQ332" s="1"/>
    </row>
    <row r="333" spans="1:43" ht="15.6" customHeight="1" x14ac:dyDescent="0.25">
      <c r="A333" s="77"/>
      <c r="B333" s="77"/>
      <c r="C333" s="17"/>
      <c r="D333" s="17"/>
      <c r="E333" s="17"/>
      <c r="F333" s="261"/>
      <c r="G333" s="261"/>
      <c r="H333" s="261"/>
      <c r="I333" s="261"/>
      <c r="J333" s="261"/>
      <c r="K333" s="18"/>
      <c r="L333" s="18"/>
      <c r="M333" s="18"/>
      <c r="N333" s="261"/>
      <c r="O333" s="261"/>
      <c r="P333" s="18"/>
      <c r="Q333" s="262"/>
      <c r="R333" s="263"/>
      <c r="S333" s="87"/>
      <c r="T333" s="87"/>
      <c r="U333" s="87"/>
      <c r="V333" s="200"/>
      <c r="W333" s="200"/>
      <c r="X333" s="200"/>
      <c r="Y333" s="200"/>
      <c r="Z333" s="200"/>
      <c r="AA333" s="200"/>
      <c r="AB333" s="200"/>
      <c r="AC333" s="29"/>
      <c r="AD333" s="30"/>
      <c r="AE333" s="200"/>
      <c r="AF333" s="200"/>
      <c r="AG333" s="200"/>
      <c r="AH333" s="200"/>
      <c r="AI333" s="200"/>
      <c r="AJ333" s="1"/>
      <c r="AK333" s="1"/>
      <c r="AL333" s="1"/>
      <c r="AM333" s="1"/>
      <c r="AN333" s="1"/>
      <c r="AO333" s="1"/>
      <c r="AP333" s="1"/>
      <c r="AQ333" s="1"/>
    </row>
    <row r="334" spans="1:43" ht="15.6" customHeight="1" x14ac:dyDescent="0.25">
      <c r="A334" s="77"/>
      <c r="B334" s="77"/>
      <c r="C334" s="17"/>
      <c r="D334" s="17"/>
      <c r="E334" s="17"/>
      <c r="F334" s="261"/>
      <c r="G334" s="261"/>
      <c r="H334" s="261"/>
      <c r="I334" s="261"/>
      <c r="J334" s="261"/>
      <c r="K334" s="18"/>
      <c r="L334" s="18"/>
      <c r="M334" s="18"/>
      <c r="N334" s="261"/>
      <c r="O334" s="261"/>
      <c r="P334" s="18"/>
      <c r="Q334" s="262"/>
      <c r="R334" s="263"/>
      <c r="S334" s="87"/>
      <c r="T334" s="87"/>
      <c r="U334" s="87"/>
      <c r="V334" s="200"/>
      <c r="W334" s="200"/>
      <c r="X334" s="200"/>
      <c r="Y334" s="200"/>
      <c r="Z334" s="200"/>
      <c r="AA334" s="200"/>
      <c r="AB334" s="200"/>
      <c r="AC334" s="29"/>
      <c r="AD334" s="30"/>
      <c r="AE334" s="200"/>
      <c r="AF334" s="200"/>
      <c r="AG334" s="200"/>
      <c r="AH334" s="200"/>
      <c r="AI334" s="200"/>
      <c r="AJ334" s="1"/>
      <c r="AK334" s="1"/>
      <c r="AL334" s="1"/>
      <c r="AM334" s="1"/>
      <c r="AN334" s="1"/>
      <c r="AO334" s="1"/>
      <c r="AP334" s="1"/>
      <c r="AQ334" s="1"/>
    </row>
    <row r="335" spans="1:43" ht="15.6" customHeight="1" x14ac:dyDescent="0.25">
      <c r="A335" s="77"/>
      <c r="B335" s="77"/>
      <c r="C335" s="17"/>
      <c r="D335" s="17"/>
      <c r="E335" s="17"/>
      <c r="F335" s="261"/>
      <c r="G335" s="261"/>
      <c r="H335" s="261"/>
      <c r="I335" s="261"/>
      <c r="J335" s="261"/>
      <c r="K335" s="18"/>
      <c r="L335" s="18"/>
      <c r="M335" s="18"/>
      <c r="N335" s="261"/>
      <c r="O335" s="261"/>
      <c r="P335" s="18"/>
      <c r="Q335" s="262"/>
      <c r="R335" s="263"/>
      <c r="S335" s="87"/>
      <c r="T335" s="87"/>
      <c r="U335" s="87"/>
      <c r="V335" s="200"/>
      <c r="W335" s="200"/>
      <c r="X335" s="200"/>
      <c r="Y335" s="200"/>
      <c r="Z335" s="200"/>
      <c r="AA335" s="200"/>
      <c r="AB335" s="200"/>
      <c r="AC335" s="29"/>
      <c r="AD335" s="30"/>
      <c r="AE335" s="200"/>
      <c r="AF335" s="200"/>
      <c r="AG335" s="200"/>
      <c r="AH335" s="200"/>
      <c r="AI335" s="200"/>
      <c r="AJ335" s="1"/>
      <c r="AK335" s="1"/>
      <c r="AL335" s="1"/>
      <c r="AM335" s="1"/>
      <c r="AN335" s="1"/>
      <c r="AO335" s="1"/>
      <c r="AP335" s="1"/>
      <c r="AQ335" s="1"/>
    </row>
    <row r="336" spans="1:43" ht="15.6" customHeight="1" x14ac:dyDescent="0.25">
      <c r="A336" s="77"/>
      <c r="B336" s="77"/>
      <c r="C336" s="17"/>
      <c r="D336" s="17"/>
      <c r="E336" s="17"/>
      <c r="F336" s="261"/>
      <c r="G336" s="261"/>
      <c r="H336" s="261"/>
      <c r="I336" s="261"/>
      <c r="J336" s="261"/>
      <c r="K336" s="18"/>
      <c r="L336" s="18"/>
      <c r="M336" s="18"/>
      <c r="N336" s="261"/>
      <c r="O336" s="261"/>
      <c r="P336" s="18"/>
      <c r="Q336" s="262"/>
      <c r="R336" s="263"/>
      <c r="S336" s="87"/>
      <c r="T336" s="87"/>
      <c r="U336" s="87"/>
      <c r="V336" s="200"/>
      <c r="W336" s="200"/>
      <c r="X336" s="200"/>
      <c r="Y336" s="200"/>
      <c r="Z336" s="200"/>
      <c r="AA336" s="200"/>
      <c r="AB336" s="200"/>
      <c r="AC336" s="29"/>
      <c r="AD336" s="30"/>
      <c r="AE336" s="200"/>
      <c r="AF336" s="200"/>
      <c r="AG336" s="200"/>
      <c r="AH336" s="200"/>
      <c r="AI336" s="200"/>
      <c r="AJ336" s="1"/>
      <c r="AK336" s="1"/>
      <c r="AL336" s="1"/>
      <c r="AM336" s="1"/>
      <c r="AN336" s="1"/>
      <c r="AO336" s="1"/>
      <c r="AP336" s="1"/>
      <c r="AQ336" s="1"/>
    </row>
    <row r="337" spans="1:48" ht="15.6" customHeight="1" x14ac:dyDescent="0.25">
      <c r="A337" s="77"/>
      <c r="B337" s="77"/>
      <c r="C337" s="17"/>
      <c r="D337" s="17"/>
      <c r="E337" s="17"/>
      <c r="F337" s="261"/>
      <c r="G337" s="261"/>
      <c r="H337" s="261"/>
      <c r="I337" s="261"/>
      <c r="J337" s="261"/>
      <c r="K337" s="18"/>
      <c r="L337" s="18"/>
      <c r="M337" s="18"/>
      <c r="N337" s="261"/>
      <c r="O337" s="261"/>
      <c r="P337" s="18"/>
      <c r="Q337" s="262"/>
      <c r="R337" s="263"/>
      <c r="S337" s="87"/>
      <c r="T337" s="87"/>
      <c r="U337" s="87"/>
      <c r="V337" s="200"/>
      <c r="W337" s="200"/>
      <c r="X337" s="200"/>
      <c r="Y337" s="200"/>
      <c r="Z337" s="200"/>
      <c r="AA337" s="200"/>
      <c r="AB337" s="200"/>
      <c r="AC337" s="29"/>
      <c r="AD337" s="30"/>
      <c r="AE337" s="200"/>
      <c r="AF337" s="200"/>
      <c r="AG337" s="200"/>
      <c r="AH337" s="200"/>
      <c r="AI337" s="200"/>
      <c r="AJ337" s="1"/>
      <c r="AK337" s="1"/>
      <c r="AL337" s="1"/>
      <c r="AM337" s="1"/>
      <c r="AN337" s="1"/>
      <c r="AO337" s="1"/>
      <c r="AP337" s="1"/>
      <c r="AQ337" s="1"/>
    </row>
    <row r="338" spans="1:48" ht="15.6" customHeight="1" x14ac:dyDescent="0.25">
      <c r="A338" s="77"/>
      <c r="B338" s="77"/>
      <c r="C338" s="17"/>
      <c r="D338" s="17"/>
      <c r="E338" s="17"/>
      <c r="F338" s="261"/>
      <c r="G338" s="261"/>
      <c r="H338" s="261"/>
      <c r="I338" s="261"/>
      <c r="J338" s="261"/>
      <c r="K338" s="18"/>
      <c r="L338" s="18"/>
      <c r="M338" s="18"/>
      <c r="N338" s="261"/>
      <c r="O338" s="261"/>
      <c r="P338" s="18"/>
      <c r="Q338" s="262"/>
      <c r="R338" s="263"/>
      <c r="S338" s="87"/>
      <c r="T338" s="87"/>
      <c r="U338" s="87"/>
      <c r="V338" s="200"/>
      <c r="W338" s="200"/>
      <c r="X338" s="200"/>
      <c r="Y338" s="200"/>
      <c r="Z338" s="200"/>
      <c r="AA338" s="200"/>
      <c r="AB338" s="200"/>
      <c r="AC338" s="29"/>
      <c r="AD338" s="30"/>
      <c r="AE338" s="200"/>
      <c r="AF338" s="200"/>
      <c r="AG338" s="200"/>
      <c r="AH338" s="200"/>
      <c r="AI338" s="200"/>
      <c r="AJ338" s="1"/>
      <c r="AK338" s="1"/>
      <c r="AL338" s="1"/>
      <c r="AM338" s="1"/>
      <c r="AN338" s="1"/>
      <c r="AO338" s="1"/>
      <c r="AP338" s="1"/>
      <c r="AQ338" s="1"/>
    </row>
    <row r="339" spans="1:48" ht="15.6" customHeight="1" x14ac:dyDescent="0.25">
      <c r="A339" s="77"/>
      <c r="B339" s="77"/>
      <c r="C339" s="17"/>
      <c r="D339" s="17"/>
      <c r="E339" s="17"/>
      <c r="F339" s="261"/>
      <c r="G339" s="261"/>
      <c r="H339" s="261"/>
      <c r="I339" s="261"/>
      <c r="J339" s="261"/>
      <c r="K339" s="18"/>
      <c r="L339" s="18"/>
      <c r="M339" s="18"/>
      <c r="N339" s="261"/>
      <c r="O339" s="261"/>
      <c r="P339" s="18"/>
      <c r="Q339" s="262"/>
      <c r="R339" s="263"/>
      <c r="S339" s="87"/>
      <c r="T339" s="87"/>
      <c r="U339" s="87"/>
      <c r="V339" s="200"/>
      <c r="W339" s="200"/>
      <c r="X339" s="200"/>
      <c r="Y339" s="200"/>
      <c r="Z339" s="200"/>
      <c r="AA339" s="200"/>
      <c r="AB339" s="200"/>
      <c r="AC339" s="29"/>
      <c r="AD339" s="30"/>
      <c r="AE339" s="200"/>
      <c r="AF339" s="200"/>
      <c r="AG339" s="200"/>
      <c r="AH339" s="200"/>
      <c r="AI339" s="200"/>
      <c r="AJ339" s="1"/>
      <c r="AK339" s="1"/>
      <c r="AL339" s="1"/>
      <c r="AM339" s="1"/>
      <c r="AN339" s="1"/>
      <c r="AO339" s="1"/>
      <c r="AP339" s="1"/>
      <c r="AQ339" s="1"/>
    </row>
    <row r="340" spans="1:48" s="122" customFormat="1" ht="24.6" x14ac:dyDescent="0.3">
      <c r="A340" s="123" t="s">
        <v>167</v>
      </c>
      <c r="B340" s="117"/>
      <c r="C340" s="118"/>
      <c r="D340" s="118"/>
      <c r="E340" s="118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20"/>
      <c r="T340" s="120"/>
      <c r="U340" s="120"/>
      <c r="V340" s="120"/>
      <c r="W340" s="120"/>
      <c r="X340" s="120"/>
      <c r="Y340" s="120"/>
      <c r="Z340" s="121"/>
      <c r="AA340" s="121"/>
      <c r="AB340" s="121"/>
      <c r="AC340" s="121"/>
    </row>
    <row r="341" spans="1:48" s="122" customFormat="1" ht="24.6" x14ac:dyDescent="0.3">
      <c r="A341" s="123" t="s">
        <v>168</v>
      </c>
      <c r="B341" s="117"/>
      <c r="C341" s="118"/>
      <c r="D341" s="118"/>
      <c r="E341" s="118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20"/>
      <c r="T341" s="120"/>
      <c r="U341" s="120"/>
      <c r="V341" s="120"/>
      <c r="W341" s="120"/>
      <c r="X341" s="120"/>
      <c r="Y341" s="120"/>
      <c r="Z341" s="121"/>
      <c r="AA341" s="121"/>
      <c r="AB341" s="121"/>
      <c r="AC341" s="121"/>
    </row>
    <row r="342" spans="1:48" s="122" customFormat="1" ht="24.6" x14ac:dyDescent="0.3">
      <c r="A342" s="124" t="s">
        <v>169</v>
      </c>
      <c r="B342" s="117"/>
      <c r="C342" s="118"/>
      <c r="D342" s="118"/>
      <c r="E342" s="118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20"/>
      <c r="T342" s="120"/>
      <c r="U342" s="120"/>
      <c r="V342" s="120"/>
      <c r="W342" s="120"/>
      <c r="X342" s="120"/>
      <c r="Y342" s="120"/>
      <c r="Z342" s="121"/>
      <c r="AA342" s="121"/>
      <c r="AB342" s="121"/>
      <c r="AC342" s="121"/>
    </row>
    <row r="343" spans="1:48" s="122" customFormat="1" ht="24.6" x14ac:dyDescent="0.3">
      <c r="A343" s="124" t="s">
        <v>170</v>
      </c>
      <c r="B343" s="117"/>
      <c r="C343" s="118"/>
      <c r="D343" s="118"/>
      <c r="E343" s="118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20"/>
      <c r="T343" s="120"/>
      <c r="U343" s="120"/>
      <c r="V343" s="120"/>
      <c r="W343" s="120"/>
      <c r="X343" s="120"/>
      <c r="Y343" s="120"/>
      <c r="Z343" s="121"/>
      <c r="AA343" s="121"/>
      <c r="AB343" s="121"/>
      <c r="AC343" s="121"/>
    </row>
    <row r="344" spans="1:48" ht="15.6" x14ac:dyDescent="0.25">
      <c r="A344" s="103" t="s">
        <v>171</v>
      </c>
      <c r="B344" s="80"/>
      <c r="C344" s="80"/>
      <c r="D344" s="80"/>
      <c r="E344" s="80"/>
      <c r="F344" s="80"/>
      <c r="G344" s="15"/>
      <c r="H344" s="7"/>
      <c r="I344" s="80"/>
      <c r="J344" s="80"/>
      <c r="K344" s="80"/>
      <c r="L344" s="80"/>
      <c r="M344" s="80"/>
      <c r="N344" s="80"/>
      <c r="O344" s="80"/>
      <c r="P344" s="80"/>
      <c r="Q344" s="80"/>
      <c r="R344" s="81"/>
      <c r="S344" s="81"/>
      <c r="T344" s="81"/>
      <c r="U344" s="81"/>
      <c r="V344" s="81"/>
    </row>
    <row r="345" spans="1:48" ht="15.6" x14ac:dyDescent="0.25">
      <c r="A345" s="103" t="s">
        <v>172</v>
      </c>
      <c r="B345" s="80"/>
      <c r="C345" s="80"/>
      <c r="D345" s="80"/>
      <c r="E345" s="80"/>
      <c r="F345" s="80"/>
      <c r="G345" s="15"/>
      <c r="H345" s="7"/>
      <c r="I345" s="80"/>
      <c r="J345" s="80"/>
      <c r="K345" s="80"/>
      <c r="L345" s="80"/>
      <c r="M345" s="80"/>
      <c r="N345" s="80"/>
      <c r="O345" s="80"/>
      <c r="P345" s="80"/>
      <c r="Q345" s="80"/>
      <c r="R345" s="81"/>
      <c r="S345" s="81"/>
      <c r="T345" s="81"/>
      <c r="U345" s="81"/>
      <c r="V345" s="81"/>
    </row>
    <row r="346" spans="1:48" ht="15.6" x14ac:dyDescent="0.25">
      <c r="A346" s="103" t="s">
        <v>177</v>
      </c>
      <c r="B346" s="80"/>
      <c r="C346" s="80"/>
      <c r="D346" s="80"/>
      <c r="E346" s="80"/>
      <c r="F346" s="80"/>
      <c r="G346" s="15"/>
      <c r="H346" s="7"/>
      <c r="I346" s="80"/>
      <c r="J346" s="80"/>
      <c r="K346" s="80"/>
      <c r="L346" s="80"/>
      <c r="M346" s="80"/>
      <c r="N346" s="80"/>
      <c r="O346" s="80"/>
      <c r="P346" s="80"/>
      <c r="Q346" s="80"/>
      <c r="R346" s="81"/>
      <c r="S346" s="81"/>
      <c r="T346" s="81"/>
      <c r="U346" s="81"/>
      <c r="V346" s="81"/>
    </row>
    <row r="347" spans="1:48" ht="25.2" thickBot="1" x14ac:dyDescent="0.45">
      <c r="A347" s="228" t="s">
        <v>230</v>
      </c>
      <c r="B347" s="228"/>
      <c r="C347" s="228"/>
      <c r="D347" s="228"/>
      <c r="E347" s="228"/>
      <c r="F347" s="228"/>
      <c r="G347" s="228"/>
      <c r="H347" s="228"/>
      <c r="I347" s="228"/>
      <c r="J347" s="228"/>
      <c r="K347" s="228"/>
      <c r="L347" s="228"/>
      <c r="M347" s="228"/>
      <c r="N347" s="228"/>
      <c r="O347" s="228"/>
      <c r="P347" s="228"/>
      <c r="Q347" s="228"/>
      <c r="R347" s="228"/>
      <c r="S347" s="228"/>
      <c r="T347" s="228"/>
      <c r="U347" s="228"/>
      <c r="V347" s="228"/>
      <c r="W347" s="228"/>
      <c r="X347" s="228"/>
      <c r="Y347" s="228"/>
      <c r="Z347" s="228"/>
      <c r="AA347" s="228"/>
      <c r="AB347" s="228"/>
      <c r="AC347" s="228"/>
      <c r="AD347" s="228"/>
      <c r="AE347" s="228"/>
      <c r="AF347" s="228"/>
      <c r="AG347" s="228"/>
      <c r="AH347" s="228"/>
      <c r="AI347" s="228"/>
      <c r="AJ347" s="228"/>
      <c r="AK347" s="228"/>
      <c r="AL347" s="228"/>
      <c r="AM347" s="228"/>
      <c r="AN347" s="228"/>
    </row>
    <row r="348" spans="1:48" s="163" customFormat="1" ht="108" customHeight="1" x14ac:dyDescent="0.3">
      <c r="A348" s="90" t="s">
        <v>243</v>
      </c>
      <c r="B348" s="160" t="s">
        <v>110</v>
      </c>
      <c r="C348" s="74" t="s">
        <v>173</v>
      </c>
      <c r="D348" s="181" t="s">
        <v>162</v>
      </c>
      <c r="E348" s="74" t="s">
        <v>163</v>
      </c>
      <c r="F348" s="249" t="s">
        <v>28</v>
      </c>
      <c r="G348" s="251"/>
      <c r="H348" s="250"/>
      <c r="I348" s="231" t="s">
        <v>218</v>
      </c>
      <c r="J348" s="231"/>
      <c r="K348" s="74" t="s">
        <v>175</v>
      </c>
      <c r="L348" s="161" t="s">
        <v>178</v>
      </c>
      <c r="M348" s="74" t="s">
        <v>29</v>
      </c>
      <c r="N348" s="265" t="s">
        <v>166</v>
      </c>
      <c r="O348" s="266"/>
      <c r="P348" s="161" t="s">
        <v>30</v>
      </c>
      <c r="Q348" s="267" t="s">
        <v>31</v>
      </c>
      <c r="R348" s="213"/>
      <c r="S348" s="74" t="s">
        <v>216</v>
      </c>
      <c r="T348" s="155" t="s">
        <v>217</v>
      </c>
      <c r="U348" s="157" t="s">
        <v>32</v>
      </c>
      <c r="V348" s="249" t="s">
        <v>47</v>
      </c>
      <c r="W348" s="250"/>
      <c r="X348" s="249" t="s">
        <v>48</v>
      </c>
      <c r="Y348" s="251"/>
      <c r="Z348" s="31" t="s">
        <v>49</v>
      </c>
      <c r="AA348" s="249" t="s">
        <v>50</v>
      </c>
      <c r="AB348" s="251"/>
      <c r="AC348" s="74" t="s">
        <v>51</v>
      </c>
      <c r="AD348" s="74" t="s">
        <v>52</v>
      </c>
      <c r="AE348" s="74" t="s">
        <v>53</v>
      </c>
      <c r="AF348" s="74" t="s">
        <v>54</v>
      </c>
      <c r="AG348" s="249" t="s">
        <v>55</v>
      </c>
      <c r="AH348" s="251"/>
      <c r="AI348" s="31" t="s">
        <v>179</v>
      </c>
      <c r="AJ348" s="226" t="s">
        <v>44</v>
      </c>
      <c r="AK348" s="227"/>
      <c r="AL348" s="227"/>
      <c r="AM348" s="162"/>
      <c r="AN348" s="162"/>
      <c r="AO348" s="162"/>
      <c r="AP348" s="162"/>
      <c r="AQ348" s="162"/>
      <c r="AR348" s="162"/>
      <c r="AS348" s="162"/>
      <c r="AT348" s="162"/>
      <c r="AU348" s="162"/>
      <c r="AV348" s="162"/>
    </row>
    <row r="349" spans="1:48" ht="15.6" customHeight="1" x14ac:dyDescent="0.25">
      <c r="A349" s="77"/>
      <c r="B349" s="77"/>
      <c r="C349" s="17"/>
      <c r="D349" s="17"/>
      <c r="E349" s="17"/>
      <c r="F349" s="261"/>
      <c r="G349" s="261"/>
      <c r="H349" s="261"/>
      <c r="I349" s="261"/>
      <c r="J349" s="261"/>
      <c r="K349" s="18"/>
      <c r="L349" s="18"/>
      <c r="M349" s="18"/>
      <c r="N349" s="261"/>
      <c r="O349" s="261"/>
      <c r="P349" s="18"/>
      <c r="Q349" s="262"/>
      <c r="R349" s="263"/>
      <c r="S349" s="87"/>
      <c r="T349" s="87"/>
      <c r="U349" s="87"/>
      <c r="V349" s="335"/>
      <c r="W349" s="335"/>
      <c r="X349" s="335"/>
      <c r="Y349" s="335"/>
      <c r="Z349" s="32"/>
      <c r="AA349" s="335"/>
      <c r="AB349" s="335"/>
      <c r="AC349" s="32"/>
      <c r="AD349" s="32"/>
      <c r="AE349" s="32"/>
      <c r="AF349" s="32"/>
      <c r="AG349" s="335"/>
      <c r="AH349" s="335"/>
      <c r="AI349" s="16"/>
      <c r="AJ349" s="347"/>
      <c r="AK349" s="348"/>
      <c r="AL349" s="349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8" ht="15.6" customHeight="1" x14ac:dyDescent="0.25">
      <c r="A350" s="77"/>
      <c r="B350" s="77"/>
      <c r="C350" s="17"/>
      <c r="D350" s="17"/>
      <c r="E350" s="17"/>
      <c r="F350" s="261"/>
      <c r="G350" s="261"/>
      <c r="H350" s="261"/>
      <c r="I350" s="261"/>
      <c r="J350" s="261"/>
      <c r="K350" s="18"/>
      <c r="L350" s="18"/>
      <c r="M350" s="18"/>
      <c r="N350" s="261"/>
      <c r="O350" s="261"/>
      <c r="P350" s="18"/>
      <c r="Q350" s="262"/>
      <c r="R350" s="263"/>
      <c r="S350" s="87"/>
      <c r="T350" s="87"/>
      <c r="U350" s="87"/>
      <c r="V350" s="335"/>
      <c r="W350" s="335"/>
      <c r="X350" s="335"/>
      <c r="Y350" s="335"/>
      <c r="Z350" s="32"/>
      <c r="AA350" s="335"/>
      <c r="AB350" s="335"/>
      <c r="AC350" s="32"/>
      <c r="AD350" s="32"/>
      <c r="AE350" s="32"/>
      <c r="AF350" s="32"/>
      <c r="AG350" s="335"/>
      <c r="AH350" s="335"/>
      <c r="AI350" s="16"/>
      <c r="AJ350" s="347"/>
      <c r="AK350" s="348"/>
      <c r="AL350" s="349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8" ht="15.6" customHeight="1" x14ac:dyDescent="0.25">
      <c r="A351" s="77"/>
      <c r="B351" s="77"/>
      <c r="C351" s="17"/>
      <c r="D351" s="17"/>
      <c r="E351" s="17"/>
      <c r="F351" s="261"/>
      <c r="G351" s="261"/>
      <c r="H351" s="261"/>
      <c r="I351" s="261"/>
      <c r="J351" s="261"/>
      <c r="K351" s="18"/>
      <c r="L351" s="18"/>
      <c r="M351" s="18"/>
      <c r="N351" s="261"/>
      <c r="O351" s="261"/>
      <c r="P351" s="18"/>
      <c r="Q351" s="262"/>
      <c r="R351" s="263"/>
      <c r="S351" s="87"/>
      <c r="T351" s="87"/>
      <c r="U351" s="87"/>
      <c r="V351" s="335"/>
      <c r="W351" s="335"/>
      <c r="X351" s="335"/>
      <c r="Y351" s="335"/>
      <c r="Z351" s="32"/>
      <c r="AA351" s="335"/>
      <c r="AB351" s="335"/>
      <c r="AC351" s="32"/>
      <c r="AD351" s="32"/>
      <c r="AE351" s="32"/>
      <c r="AF351" s="32"/>
      <c r="AG351" s="335"/>
      <c r="AH351" s="335"/>
      <c r="AI351" s="16"/>
      <c r="AJ351" s="347"/>
      <c r="AK351" s="348"/>
      <c r="AL351" s="349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8" ht="15.6" customHeight="1" x14ac:dyDescent="0.25">
      <c r="A352" s="77"/>
      <c r="B352" s="77"/>
      <c r="C352" s="17"/>
      <c r="D352" s="17"/>
      <c r="E352" s="17"/>
      <c r="F352" s="261"/>
      <c r="G352" s="261"/>
      <c r="H352" s="261"/>
      <c r="I352" s="261"/>
      <c r="J352" s="261"/>
      <c r="K352" s="18"/>
      <c r="L352" s="18"/>
      <c r="M352" s="18"/>
      <c r="N352" s="261"/>
      <c r="O352" s="261"/>
      <c r="P352" s="18"/>
      <c r="Q352" s="262"/>
      <c r="R352" s="263"/>
      <c r="S352" s="87"/>
      <c r="T352" s="87"/>
      <c r="U352" s="87"/>
      <c r="V352" s="335"/>
      <c r="W352" s="335"/>
      <c r="X352" s="335"/>
      <c r="Y352" s="335"/>
      <c r="Z352" s="32"/>
      <c r="AA352" s="335"/>
      <c r="AB352" s="335"/>
      <c r="AC352" s="32"/>
      <c r="AD352" s="32"/>
      <c r="AE352" s="32"/>
      <c r="AF352" s="32"/>
      <c r="AG352" s="335"/>
      <c r="AH352" s="335"/>
      <c r="AI352" s="16"/>
      <c r="AJ352" s="347"/>
      <c r="AK352" s="348"/>
      <c r="AL352" s="349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ht="15.6" customHeight="1" x14ac:dyDescent="0.25">
      <c r="A353" s="77"/>
      <c r="B353" s="77"/>
      <c r="C353" s="17"/>
      <c r="D353" s="17"/>
      <c r="E353" s="17"/>
      <c r="F353" s="261"/>
      <c r="G353" s="261"/>
      <c r="H353" s="261"/>
      <c r="I353" s="261"/>
      <c r="J353" s="261"/>
      <c r="K353" s="18"/>
      <c r="L353" s="18"/>
      <c r="M353" s="18"/>
      <c r="N353" s="261"/>
      <c r="O353" s="261"/>
      <c r="P353" s="18"/>
      <c r="Q353" s="262"/>
      <c r="R353" s="263"/>
      <c r="S353" s="87"/>
      <c r="T353" s="87"/>
      <c r="U353" s="87"/>
      <c r="V353" s="335"/>
      <c r="W353" s="335"/>
      <c r="X353" s="335"/>
      <c r="Y353" s="335"/>
      <c r="Z353" s="32"/>
      <c r="AA353" s="335"/>
      <c r="AB353" s="335"/>
      <c r="AC353" s="32"/>
      <c r="AD353" s="32"/>
      <c r="AE353" s="32"/>
      <c r="AF353" s="32"/>
      <c r="AG353" s="335"/>
      <c r="AH353" s="335"/>
      <c r="AI353" s="16"/>
      <c r="AJ353" s="347"/>
      <c r="AK353" s="348"/>
      <c r="AL353" s="349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ht="15.6" customHeight="1" x14ac:dyDescent="0.25">
      <c r="A354" s="77"/>
      <c r="B354" s="77"/>
      <c r="C354" s="17"/>
      <c r="D354" s="17"/>
      <c r="E354" s="17"/>
      <c r="F354" s="261"/>
      <c r="G354" s="261"/>
      <c r="H354" s="261"/>
      <c r="I354" s="261"/>
      <c r="J354" s="261"/>
      <c r="K354" s="18"/>
      <c r="L354" s="18"/>
      <c r="M354" s="18"/>
      <c r="N354" s="261"/>
      <c r="O354" s="261"/>
      <c r="P354" s="18"/>
      <c r="Q354" s="262"/>
      <c r="R354" s="263"/>
      <c r="S354" s="87"/>
      <c r="T354" s="87"/>
      <c r="U354" s="87"/>
      <c r="V354" s="335"/>
      <c r="W354" s="335"/>
      <c r="X354" s="335"/>
      <c r="Y354" s="335"/>
      <c r="Z354" s="32"/>
      <c r="AA354" s="335"/>
      <c r="AB354" s="335"/>
      <c r="AC354" s="32"/>
      <c r="AD354" s="32"/>
      <c r="AE354" s="32"/>
      <c r="AF354" s="32"/>
      <c r="AG354" s="335"/>
      <c r="AH354" s="335"/>
      <c r="AI354" s="16"/>
      <c r="AJ354" s="347"/>
      <c r="AK354" s="348"/>
      <c r="AL354" s="349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ht="15.6" customHeight="1" x14ac:dyDescent="0.25">
      <c r="A355" s="77"/>
      <c r="B355" s="77"/>
      <c r="C355" s="17"/>
      <c r="D355" s="17"/>
      <c r="E355" s="17"/>
      <c r="F355" s="261"/>
      <c r="G355" s="261"/>
      <c r="H355" s="261"/>
      <c r="I355" s="261"/>
      <c r="J355" s="261"/>
      <c r="K355" s="18"/>
      <c r="L355" s="18"/>
      <c r="M355" s="18"/>
      <c r="N355" s="261"/>
      <c r="O355" s="261"/>
      <c r="P355" s="18"/>
      <c r="Q355" s="262"/>
      <c r="R355" s="263"/>
      <c r="S355" s="87"/>
      <c r="T355" s="87"/>
      <c r="U355" s="87"/>
      <c r="V355" s="335"/>
      <c r="W355" s="335"/>
      <c r="X355" s="335"/>
      <c r="Y355" s="335"/>
      <c r="Z355" s="32"/>
      <c r="AA355" s="335"/>
      <c r="AB355" s="335"/>
      <c r="AC355" s="32"/>
      <c r="AD355" s="32"/>
      <c r="AE355" s="32"/>
      <c r="AF355" s="32"/>
      <c r="AG355" s="335"/>
      <c r="AH355" s="335"/>
      <c r="AI355" s="16"/>
      <c r="AJ355" s="347"/>
      <c r="AK355" s="348"/>
      <c r="AL355" s="349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ht="15.6" customHeight="1" x14ac:dyDescent="0.25">
      <c r="A356" s="77"/>
      <c r="B356" s="77"/>
      <c r="C356" s="17"/>
      <c r="D356" s="17"/>
      <c r="E356" s="17"/>
      <c r="F356" s="261"/>
      <c r="G356" s="261"/>
      <c r="H356" s="261"/>
      <c r="I356" s="261"/>
      <c r="J356" s="261"/>
      <c r="K356" s="18"/>
      <c r="L356" s="18"/>
      <c r="M356" s="18"/>
      <c r="N356" s="261"/>
      <c r="O356" s="261"/>
      <c r="P356" s="18"/>
      <c r="Q356" s="262"/>
      <c r="R356" s="263"/>
      <c r="S356" s="87"/>
      <c r="T356" s="87"/>
      <c r="U356" s="87"/>
      <c r="V356" s="335"/>
      <c r="W356" s="335"/>
      <c r="X356" s="335"/>
      <c r="Y356" s="335"/>
      <c r="Z356" s="32"/>
      <c r="AA356" s="335"/>
      <c r="AB356" s="335"/>
      <c r="AC356" s="32"/>
      <c r="AD356" s="32"/>
      <c r="AE356" s="32"/>
      <c r="AF356" s="32"/>
      <c r="AG356" s="335"/>
      <c r="AH356" s="335"/>
      <c r="AI356" s="16"/>
      <c r="AJ356" s="347"/>
      <c r="AK356" s="348"/>
      <c r="AL356" s="349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ht="15.6" customHeight="1" x14ac:dyDescent="0.25">
      <c r="A357" s="77"/>
      <c r="B357" s="77"/>
      <c r="C357" s="17"/>
      <c r="D357" s="17"/>
      <c r="E357" s="17"/>
      <c r="F357" s="261"/>
      <c r="G357" s="261"/>
      <c r="H357" s="261"/>
      <c r="I357" s="261"/>
      <c r="J357" s="261"/>
      <c r="K357" s="18"/>
      <c r="L357" s="18"/>
      <c r="M357" s="18"/>
      <c r="N357" s="261"/>
      <c r="O357" s="261"/>
      <c r="P357" s="18"/>
      <c r="Q357" s="262"/>
      <c r="R357" s="263"/>
      <c r="S357" s="87"/>
      <c r="T357" s="87"/>
      <c r="U357" s="87"/>
      <c r="V357" s="335"/>
      <c r="W357" s="335"/>
      <c r="X357" s="335"/>
      <c r="Y357" s="335"/>
      <c r="Z357" s="32"/>
      <c r="AA357" s="335"/>
      <c r="AB357" s="335"/>
      <c r="AC357" s="32"/>
      <c r="AD357" s="32"/>
      <c r="AE357" s="32"/>
      <c r="AF357" s="32"/>
      <c r="AG357" s="335"/>
      <c r="AH357" s="335"/>
      <c r="AI357" s="16"/>
      <c r="AJ357" s="347"/>
      <c r="AK357" s="348"/>
      <c r="AL357" s="349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ht="15.6" customHeight="1" x14ac:dyDescent="0.25">
      <c r="A358" s="77"/>
      <c r="B358" s="77"/>
      <c r="C358" s="17"/>
      <c r="D358" s="17"/>
      <c r="E358" s="17"/>
      <c r="F358" s="261"/>
      <c r="G358" s="261"/>
      <c r="H358" s="261"/>
      <c r="I358" s="261"/>
      <c r="J358" s="261"/>
      <c r="K358" s="18"/>
      <c r="L358" s="18"/>
      <c r="M358" s="18"/>
      <c r="N358" s="261"/>
      <c r="O358" s="261"/>
      <c r="P358" s="18"/>
      <c r="Q358" s="262"/>
      <c r="R358" s="263"/>
      <c r="S358" s="87"/>
      <c r="T358" s="87"/>
      <c r="U358" s="87"/>
      <c r="V358" s="335"/>
      <c r="W358" s="335"/>
      <c r="X358" s="335"/>
      <c r="Y358" s="335"/>
      <c r="Z358" s="32"/>
      <c r="AA358" s="335"/>
      <c r="AB358" s="335"/>
      <c r="AC358" s="32"/>
      <c r="AD358" s="32"/>
      <c r="AE358" s="32"/>
      <c r="AF358" s="32"/>
      <c r="AG358" s="335"/>
      <c r="AH358" s="335"/>
      <c r="AI358" s="16"/>
      <c r="AJ358" s="347"/>
      <c r="AK358" s="348"/>
      <c r="AL358" s="349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ht="15.6" customHeight="1" x14ac:dyDescent="0.25">
      <c r="A359" s="77"/>
      <c r="B359" s="77"/>
      <c r="C359" s="17"/>
      <c r="D359" s="17"/>
      <c r="E359" s="17"/>
      <c r="F359" s="261"/>
      <c r="G359" s="261"/>
      <c r="H359" s="261"/>
      <c r="I359" s="261"/>
      <c r="J359" s="261"/>
      <c r="K359" s="18"/>
      <c r="L359" s="18"/>
      <c r="M359" s="18"/>
      <c r="N359" s="261"/>
      <c r="O359" s="261"/>
      <c r="P359" s="18"/>
      <c r="Q359" s="262"/>
      <c r="R359" s="263"/>
      <c r="S359" s="87"/>
      <c r="T359" s="87"/>
      <c r="U359" s="87"/>
      <c r="V359" s="335"/>
      <c r="W359" s="335"/>
      <c r="X359" s="335"/>
      <c r="Y359" s="335"/>
      <c r="Z359" s="32"/>
      <c r="AA359" s="335"/>
      <c r="AB359" s="335"/>
      <c r="AC359" s="32"/>
      <c r="AD359" s="32"/>
      <c r="AE359" s="32"/>
      <c r="AF359" s="32"/>
      <c r="AG359" s="335"/>
      <c r="AH359" s="335"/>
      <c r="AI359" s="16"/>
      <c r="AJ359" s="347"/>
      <c r="AK359" s="348"/>
      <c r="AL359" s="349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ht="15.6" customHeight="1" x14ac:dyDescent="0.25">
      <c r="A360" s="77"/>
      <c r="B360" s="77"/>
      <c r="C360" s="17"/>
      <c r="D360" s="17"/>
      <c r="E360" s="17"/>
      <c r="F360" s="261"/>
      <c r="G360" s="261"/>
      <c r="H360" s="261"/>
      <c r="I360" s="261"/>
      <c r="J360" s="261"/>
      <c r="K360" s="18"/>
      <c r="L360" s="18"/>
      <c r="M360" s="18"/>
      <c r="N360" s="261"/>
      <c r="O360" s="261"/>
      <c r="P360" s="18"/>
      <c r="Q360" s="262"/>
      <c r="R360" s="263"/>
      <c r="S360" s="87"/>
      <c r="T360" s="87"/>
      <c r="U360" s="87"/>
      <c r="V360" s="335"/>
      <c r="W360" s="335"/>
      <c r="X360" s="335"/>
      <c r="Y360" s="335"/>
      <c r="Z360" s="32"/>
      <c r="AA360" s="335"/>
      <c r="AB360" s="335"/>
      <c r="AC360" s="32"/>
      <c r="AD360" s="32"/>
      <c r="AE360" s="32"/>
      <c r="AF360" s="32"/>
      <c r="AG360" s="335"/>
      <c r="AH360" s="335"/>
      <c r="AI360" s="16"/>
      <c r="AJ360" s="347"/>
      <c r="AK360" s="348"/>
      <c r="AL360" s="349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ht="15.6" customHeight="1" x14ac:dyDescent="0.25">
      <c r="A361" s="77"/>
      <c r="B361" s="77"/>
      <c r="C361" s="17"/>
      <c r="D361" s="17"/>
      <c r="E361" s="17"/>
      <c r="F361" s="261"/>
      <c r="G361" s="261"/>
      <c r="H361" s="261"/>
      <c r="I361" s="261"/>
      <c r="J361" s="261"/>
      <c r="K361" s="18"/>
      <c r="L361" s="18"/>
      <c r="M361" s="18"/>
      <c r="N361" s="261"/>
      <c r="O361" s="261"/>
      <c r="P361" s="18"/>
      <c r="Q361" s="262"/>
      <c r="R361" s="263"/>
      <c r="S361" s="87"/>
      <c r="T361" s="87"/>
      <c r="U361" s="87"/>
      <c r="V361" s="335"/>
      <c r="W361" s="335"/>
      <c r="X361" s="335"/>
      <c r="Y361" s="335"/>
      <c r="Z361" s="32"/>
      <c r="AA361" s="335"/>
      <c r="AB361" s="335"/>
      <c r="AC361" s="32"/>
      <c r="AD361" s="32"/>
      <c r="AE361" s="32"/>
      <c r="AF361" s="32"/>
      <c r="AG361" s="335"/>
      <c r="AH361" s="335"/>
      <c r="AI361" s="16"/>
      <c r="AJ361" s="347"/>
      <c r="AK361" s="348"/>
      <c r="AL361" s="349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ht="15.6" customHeight="1" x14ac:dyDescent="0.25">
      <c r="A362" s="77"/>
      <c r="B362" s="77"/>
      <c r="C362" s="17"/>
      <c r="D362" s="17"/>
      <c r="E362" s="17"/>
      <c r="F362" s="261"/>
      <c r="G362" s="261"/>
      <c r="H362" s="261"/>
      <c r="I362" s="261"/>
      <c r="J362" s="261"/>
      <c r="K362" s="18"/>
      <c r="L362" s="18"/>
      <c r="M362" s="18"/>
      <c r="N362" s="261"/>
      <c r="O362" s="261"/>
      <c r="P362" s="18"/>
      <c r="Q362" s="262"/>
      <c r="R362" s="263"/>
      <c r="S362" s="87"/>
      <c r="T362" s="87"/>
      <c r="U362" s="87"/>
      <c r="V362" s="335"/>
      <c r="W362" s="335"/>
      <c r="X362" s="335"/>
      <c r="Y362" s="335"/>
      <c r="Z362" s="32"/>
      <c r="AA362" s="335"/>
      <c r="AB362" s="335"/>
      <c r="AC362" s="32"/>
      <c r="AD362" s="32"/>
      <c r="AE362" s="32"/>
      <c r="AF362" s="32"/>
      <c r="AG362" s="335"/>
      <c r="AH362" s="335"/>
      <c r="AI362" s="16"/>
      <c r="AJ362" s="347"/>
      <c r="AK362" s="348"/>
      <c r="AL362" s="349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ht="15.6" customHeight="1" x14ac:dyDescent="0.25">
      <c r="A363" s="77"/>
      <c r="B363" s="77"/>
      <c r="C363" s="17"/>
      <c r="D363" s="17"/>
      <c r="E363" s="17"/>
      <c r="F363" s="261"/>
      <c r="G363" s="261"/>
      <c r="H363" s="261"/>
      <c r="I363" s="261"/>
      <c r="J363" s="261"/>
      <c r="K363" s="18"/>
      <c r="L363" s="18"/>
      <c r="M363" s="18"/>
      <c r="N363" s="261"/>
      <c r="O363" s="261"/>
      <c r="P363" s="18"/>
      <c r="Q363" s="262"/>
      <c r="R363" s="263"/>
      <c r="S363" s="87"/>
      <c r="T363" s="87"/>
      <c r="U363" s="87"/>
      <c r="V363" s="335"/>
      <c r="W363" s="335"/>
      <c r="X363" s="335"/>
      <c r="Y363" s="335"/>
      <c r="Z363" s="32"/>
      <c r="AA363" s="335"/>
      <c r="AB363" s="335"/>
      <c r="AC363" s="32"/>
      <c r="AD363" s="32"/>
      <c r="AE363" s="32"/>
      <c r="AF363" s="32"/>
      <c r="AG363" s="335"/>
      <c r="AH363" s="335"/>
      <c r="AI363" s="16"/>
      <c r="AJ363" s="347"/>
      <c r="AK363" s="348"/>
      <c r="AL363" s="349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ht="15.6" customHeight="1" x14ac:dyDescent="0.25">
      <c r="A364" s="77"/>
      <c r="B364" s="77"/>
      <c r="C364" s="17"/>
      <c r="D364" s="17"/>
      <c r="E364" s="17"/>
      <c r="F364" s="261"/>
      <c r="G364" s="261"/>
      <c r="H364" s="261"/>
      <c r="I364" s="261"/>
      <c r="J364" s="261"/>
      <c r="K364" s="18"/>
      <c r="L364" s="18"/>
      <c r="M364" s="18"/>
      <c r="N364" s="261"/>
      <c r="O364" s="261"/>
      <c r="P364" s="18"/>
      <c r="Q364" s="262"/>
      <c r="R364" s="263"/>
      <c r="S364" s="87"/>
      <c r="T364" s="87"/>
      <c r="U364" s="87"/>
      <c r="V364" s="335"/>
      <c r="W364" s="335"/>
      <c r="X364" s="335"/>
      <c r="Y364" s="335"/>
      <c r="Z364" s="32"/>
      <c r="AA364" s="335"/>
      <c r="AB364" s="335"/>
      <c r="AC364" s="32"/>
      <c r="AD364" s="32"/>
      <c r="AE364" s="32"/>
      <c r="AF364" s="32"/>
      <c r="AG364" s="335"/>
      <c r="AH364" s="335"/>
      <c r="AI364" s="16"/>
      <c r="AJ364" s="347"/>
      <c r="AK364" s="348"/>
      <c r="AL364" s="349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ht="15.6" customHeight="1" x14ac:dyDescent="0.25">
      <c r="A365" s="77"/>
      <c r="B365" s="77"/>
      <c r="C365" s="17"/>
      <c r="D365" s="17"/>
      <c r="E365" s="17"/>
      <c r="F365" s="261"/>
      <c r="G365" s="261"/>
      <c r="H365" s="261"/>
      <c r="I365" s="261"/>
      <c r="J365" s="261"/>
      <c r="K365" s="18"/>
      <c r="L365" s="18"/>
      <c r="M365" s="18"/>
      <c r="N365" s="261"/>
      <c r="O365" s="261"/>
      <c r="P365" s="18"/>
      <c r="Q365" s="262"/>
      <c r="R365" s="263"/>
      <c r="S365" s="87"/>
      <c r="T365" s="87"/>
      <c r="U365" s="87"/>
      <c r="V365" s="335"/>
      <c r="W365" s="335"/>
      <c r="X365" s="335"/>
      <c r="Y365" s="335"/>
      <c r="Z365" s="32"/>
      <c r="AA365" s="335"/>
      <c r="AB365" s="335"/>
      <c r="AC365" s="32"/>
      <c r="AD365" s="32"/>
      <c r="AE365" s="32"/>
      <c r="AF365" s="32"/>
      <c r="AG365" s="335"/>
      <c r="AH365" s="335"/>
      <c r="AI365" s="16"/>
      <c r="AJ365" s="347"/>
      <c r="AK365" s="348"/>
      <c r="AL365" s="349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ht="15.6" customHeight="1" x14ac:dyDescent="0.25">
      <c r="A366" s="77"/>
      <c r="B366" s="77"/>
      <c r="C366" s="17"/>
      <c r="D366" s="17"/>
      <c r="E366" s="17"/>
      <c r="F366" s="261"/>
      <c r="G366" s="261"/>
      <c r="H366" s="261"/>
      <c r="I366" s="261"/>
      <c r="J366" s="261"/>
      <c r="K366" s="18"/>
      <c r="L366" s="18"/>
      <c r="M366" s="18"/>
      <c r="N366" s="261"/>
      <c r="O366" s="261"/>
      <c r="P366" s="18"/>
      <c r="Q366" s="262"/>
      <c r="R366" s="263"/>
      <c r="S366" s="87"/>
      <c r="T366" s="87"/>
      <c r="U366" s="87"/>
      <c r="V366" s="335"/>
      <c r="W366" s="335"/>
      <c r="X366" s="335"/>
      <c r="Y366" s="335"/>
      <c r="Z366" s="32"/>
      <c r="AA366" s="335"/>
      <c r="AB366" s="335"/>
      <c r="AC366" s="32"/>
      <c r="AD366" s="32"/>
      <c r="AE366" s="32"/>
      <c r="AF366" s="32"/>
      <c r="AG366" s="335"/>
      <c r="AH366" s="335"/>
      <c r="AI366" s="16"/>
      <c r="AJ366" s="347"/>
      <c r="AK366" s="348"/>
      <c r="AL366" s="349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ht="15.6" customHeight="1" x14ac:dyDescent="0.25">
      <c r="A367" s="77"/>
      <c r="B367" s="77"/>
      <c r="C367" s="17"/>
      <c r="D367" s="17"/>
      <c r="E367" s="17"/>
      <c r="F367" s="261"/>
      <c r="G367" s="261"/>
      <c r="H367" s="261"/>
      <c r="I367" s="261"/>
      <c r="J367" s="261"/>
      <c r="K367" s="18"/>
      <c r="L367" s="18"/>
      <c r="M367" s="18"/>
      <c r="N367" s="261"/>
      <c r="O367" s="261"/>
      <c r="P367" s="18"/>
      <c r="Q367" s="262"/>
      <c r="R367" s="263"/>
      <c r="S367" s="87"/>
      <c r="T367" s="87"/>
      <c r="U367" s="87"/>
      <c r="V367" s="335"/>
      <c r="W367" s="335"/>
      <c r="X367" s="335"/>
      <c r="Y367" s="335"/>
      <c r="Z367" s="32"/>
      <c r="AA367" s="335"/>
      <c r="AB367" s="335"/>
      <c r="AC367" s="32"/>
      <c r="AD367" s="32"/>
      <c r="AE367" s="32"/>
      <c r="AF367" s="32"/>
      <c r="AG367" s="335"/>
      <c r="AH367" s="335"/>
      <c r="AI367" s="16"/>
      <c r="AJ367" s="347"/>
      <c r="AK367" s="348"/>
      <c r="AL367" s="349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ht="15.6" customHeight="1" x14ac:dyDescent="0.25">
      <c r="A368" s="77"/>
      <c r="B368" s="77"/>
      <c r="C368" s="17"/>
      <c r="D368" s="17"/>
      <c r="E368" s="17"/>
      <c r="F368" s="261"/>
      <c r="G368" s="261"/>
      <c r="H368" s="261"/>
      <c r="I368" s="261"/>
      <c r="J368" s="261"/>
      <c r="K368" s="18"/>
      <c r="L368" s="18"/>
      <c r="M368" s="18"/>
      <c r="N368" s="261"/>
      <c r="O368" s="261"/>
      <c r="P368" s="18"/>
      <c r="Q368" s="262"/>
      <c r="R368" s="263"/>
      <c r="S368" s="87"/>
      <c r="T368" s="87"/>
      <c r="U368" s="87"/>
      <c r="V368" s="335"/>
      <c r="W368" s="335"/>
      <c r="X368" s="335"/>
      <c r="Y368" s="335"/>
      <c r="Z368" s="32"/>
      <c r="AA368" s="335"/>
      <c r="AB368" s="335"/>
      <c r="AC368" s="32"/>
      <c r="AD368" s="32"/>
      <c r="AE368" s="32"/>
      <c r="AF368" s="32"/>
      <c r="AG368" s="335"/>
      <c r="AH368" s="335"/>
      <c r="AI368" s="16"/>
      <c r="AJ368" s="347"/>
      <c r="AK368" s="348"/>
      <c r="AL368" s="349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2:16" hidden="1" x14ac:dyDescent="0.25">
      <c r="B369" s="33"/>
      <c r="C369" s="34"/>
      <c r="D369" s="35"/>
      <c r="E369" s="34"/>
      <c r="F369" s="36"/>
      <c r="G369" s="35"/>
      <c r="H369" s="37"/>
      <c r="I369" s="37"/>
      <c r="J369" s="37"/>
      <c r="K369" s="37"/>
      <c r="L369" s="344"/>
      <c r="M369" s="345"/>
      <c r="N369" s="346"/>
      <c r="O369" s="38"/>
      <c r="P369" s="13"/>
    </row>
    <row r="370" spans="2:16" hidden="1" x14ac:dyDescent="0.25">
      <c r="B370" s="39"/>
      <c r="C370" s="40"/>
      <c r="D370" s="41"/>
      <c r="E370" s="40"/>
      <c r="F370" s="42"/>
      <c r="G370" s="41"/>
      <c r="H370" s="43"/>
      <c r="I370" s="43"/>
      <c r="J370" s="43"/>
      <c r="K370" s="43"/>
      <c r="L370" s="341"/>
      <c r="M370" s="342"/>
      <c r="N370" s="343"/>
      <c r="O370" s="44"/>
      <c r="P370" s="14"/>
    </row>
    <row r="371" spans="2:16" hidden="1" x14ac:dyDescent="0.25">
      <c r="B371" s="39"/>
      <c r="C371" s="40"/>
      <c r="D371" s="41"/>
      <c r="E371" s="40"/>
      <c r="F371" s="42"/>
      <c r="G371" s="41"/>
      <c r="H371" s="44"/>
      <c r="I371" s="44"/>
      <c r="J371" s="44"/>
      <c r="K371" s="44"/>
      <c r="L371" s="341"/>
      <c r="M371" s="342"/>
      <c r="N371" s="343"/>
      <c r="O371" s="44"/>
      <c r="P371" s="14"/>
    </row>
    <row r="372" spans="2:16" hidden="1" x14ac:dyDescent="0.25">
      <c r="B372" s="39"/>
      <c r="C372" s="40"/>
      <c r="D372" s="41"/>
      <c r="E372" s="40"/>
      <c r="F372" s="42"/>
      <c r="G372" s="41"/>
      <c r="H372" s="44"/>
      <c r="I372" s="44"/>
      <c r="J372" s="44"/>
      <c r="K372" s="44"/>
      <c r="L372" s="341"/>
      <c r="M372" s="342"/>
      <c r="N372" s="343"/>
      <c r="O372" s="44"/>
      <c r="P372" s="14"/>
    </row>
    <row r="373" spans="2:16" hidden="1" x14ac:dyDescent="0.25">
      <c r="B373" s="39"/>
      <c r="C373" s="40"/>
      <c r="D373" s="41"/>
      <c r="E373" s="40"/>
      <c r="F373" s="42"/>
      <c r="G373" s="41"/>
      <c r="H373" s="44"/>
      <c r="I373" s="44"/>
      <c r="J373" s="44"/>
      <c r="K373" s="44"/>
      <c r="L373" s="341"/>
      <c r="M373" s="342"/>
      <c r="N373" s="343"/>
      <c r="O373" s="44"/>
      <c r="P373" s="14"/>
    </row>
    <row r="374" spans="2:16" hidden="1" x14ac:dyDescent="0.25">
      <c r="B374" s="39"/>
      <c r="C374" s="40"/>
      <c r="D374" s="41"/>
      <c r="E374" s="40"/>
      <c r="F374" s="42"/>
      <c r="G374" s="41"/>
      <c r="H374" s="44"/>
      <c r="I374" s="44"/>
      <c r="J374" s="44"/>
      <c r="K374" s="44"/>
      <c r="L374" s="341"/>
      <c r="M374" s="342"/>
      <c r="N374" s="343"/>
      <c r="O374" s="44"/>
      <c r="P374" s="14"/>
    </row>
    <row r="375" spans="2:16" hidden="1" x14ac:dyDescent="0.25">
      <c r="B375" s="39"/>
      <c r="C375" s="40"/>
      <c r="D375" s="41"/>
      <c r="E375" s="40"/>
      <c r="F375" s="42"/>
      <c r="G375" s="41"/>
      <c r="H375" s="44"/>
      <c r="I375" s="44"/>
      <c r="J375" s="44"/>
      <c r="K375" s="44"/>
      <c r="L375" s="341"/>
      <c r="M375" s="342"/>
      <c r="N375" s="343"/>
      <c r="O375" s="44"/>
      <c r="P375" s="14"/>
    </row>
    <row r="376" spans="2:16" hidden="1" x14ac:dyDescent="0.25">
      <c r="B376" s="39"/>
      <c r="C376" s="40"/>
      <c r="D376" s="41"/>
      <c r="E376" s="40"/>
      <c r="F376" s="42"/>
      <c r="G376" s="41"/>
      <c r="H376" s="44"/>
      <c r="I376" s="44"/>
      <c r="J376" s="44"/>
      <c r="K376" s="44"/>
      <c r="L376" s="341"/>
      <c r="M376" s="342"/>
      <c r="N376" s="343"/>
      <c r="O376" s="44"/>
      <c r="P376" s="14"/>
    </row>
    <row r="377" spans="2:16" hidden="1" x14ac:dyDescent="0.25">
      <c r="B377" s="39"/>
      <c r="C377" s="40"/>
      <c r="D377" s="41"/>
      <c r="E377" s="40"/>
      <c r="F377" s="42"/>
      <c r="G377" s="41"/>
      <c r="H377" s="43"/>
      <c r="I377" s="43"/>
      <c r="J377" s="43"/>
      <c r="K377" s="43"/>
      <c r="L377" s="341"/>
      <c r="M377" s="342"/>
      <c r="N377" s="343"/>
      <c r="O377" s="44"/>
      <c r="P377" s="44"/>
    </row>
    <row r="378" spans="2:16" hidden="1" x14ac:dyDescent="0.25">
      <c r="B378" s="39"/>
      <c r="C378" s="40"/>
      <c r="D378" s="41"/>
      <c r="E378" s="40"/>
      <c r="F378" s="42"/>
      <c r="G378" s="41"/>
      <c r="H378" s="43"/>
      <c r="I378" s="43"/>
      <c r="J378" s="43"/>
      <c r="K378" s="43"/>
      <c r="L378" s="341"/>
      <c r="M378" s="342"/>
      <c r="N378" s="343"/>
      <c r="O378" s="44"/>
      <c r="P378" s="44"/>
    </row>
    <row r="379" spans="2:16" hidden="1" x14ac:dyDescent="0.25">
      <c r="B379" s="39"/>
      <c r="C379" s="40"/>
      <c r="D379" s="41"/>
      <c r="E379" s="40"/>
      <c r="F379" s="42"/>
      <c r="G379" s="41"/>
      <c r="H379" s="43"/>
      <c r="I379" s="43"/>
      <c r="J379" s="43"/>
      <c r="K379" s="43"/>
      <c r="L379" s="341"/>
      <c r="M379" s="342"/>
      <c r="N379" s="343"/>
      <c r="O379" s="44"/>
      <c r="P379" s="44"/>
    </row>
    <row r="380" spans="2:16" hidden="1" x14ac:dyDescent="0.25">
      <c r="B380" s="39"/>
      <c r="C380" s="40"/>
      <c r="D380" s="41"/>
      <c r="E380" s="40"/>
      <c r="F380" s="42"/>
      <c r="G380" s="41"/>
      <c r="H380" s="43"/>
      <c r="I380" s="43"/>
      <c r="J380" s="43"/>
      <c r="K380" s="43"/>
      <c r="L380" s="341"/>
      <c r="M380" s="342"/>
      <c r="N380" s="343"/>
      <c r="O380" s="44"/>
      <c r="P380" s="14"/>
    </row>
    <row r="381" spans="2:16" hidden="1" x14ac:dyDescent="0.25">
      <c r="B381" s="39"/>
      <c r="C381" s="40"/>
      <c r="D381" s="41"/>
      <c r="E381" s="40"/>
      <c r="F381" s="42"/>
      <c r="G381" s="41"/>
      <c r="H381" s="43"/>
      <c r="I381" s="43"/>
      <c r="J381" s="43"/>
      <c r="K381" s="43"/>
      <c r="L381" s="341"/>
      <c r="M381" s="342"/>
      <c r="N381" s="343"/>
      <c r="O381" s="44"/>
      <c r="P381" s="14"/>
    </row>
    <row r="382" spans="2:16" hidden="1" x14ac:dyDescent="0.25">
      <c r="B382" s="39"/>
      <c r="C382" s="40"/>
      <c r="D382" s="41"/>
      <c r="E382" s="40"/>
      <c r="F382" s="42"/>
      <c r="G382" s="41"/>
      <c r="H382" s="43"/>
      <c r="I382" s="43"/>
      <c r="J382" s="43"/>
      <c r="K382" s="43"/>
      <c r="L382" s="341"/>
      <c r="M382" s="342"/>
      <c r="N382" s="343"/>
      <c r="O382" s="44"/>
      <c r="P382" s="14"/>
    </row>
    <row r="383" spans="2:16" hidden="1" x14ac:dyDescent="0.25">
      <c r="B383" s="39"/>
      <c r="C383" s="40"/>
      <c r="D383" s="41"/>
      <c r="E383" s="40"/>
      <c r="F383" s="42"/>
      <c r="G383" s="41"/>
      <c r="H383" s="43"/>
      <c r="I383" s="43"/>
      <c r="J383" s="43"/>
      <c r="K383" s="43"/>
      <c r="L383" s="341"/>
      <c r="M383" s="342"/>
      <c r="N383" s="343"/>
      <c r="O383" s="44"/>
      <c r="P383" s="14"/>
    </row>
    <row r="384" spans="2:16" hidden="1" x14ac:dyDescent="0.25">
      <c r="B384" s="39"/>
      <c r="C384" s="40"/>
      <c r="D384" s="41"/>
      <c r="E384" s="40"/>
      <c r="F384" s="42"/>
      <c r="G384" s="41"/>
      <c r="H384" s="43"/>
      <c r="I384" s="43"/>
      <c r="J384" s="43"/>
      <c r="K384" s="43"/>
      <c r="L384" s="341"/>
      <c r="M384" s="342"/>
      <c r="N384" s="343"/>
      <c r="O384" s="44"/>
      <c r="P384" s="14"/>
    </row>
    <row r="385" spans="1:46" hidden="1" x14ac:dyDescent="0.25">
      <c r="B385" s="39"/>
      <c r="C385" s="40"/>
      <c r="D385" s="41"/>
      <c r="E385" s="40"/>
      <c r="F385" s="42"/>
      <c r="G385" s="41"/>
      <c r="H385" s="43"/>
      <c r="I385" s="43"/>
      <c r="J385" s="43"/>
      <c r="K385" s="43"/>
      <c r="L385" s="341"/>
      <c r="M385" s="342"/>
      <c r="N385" s="343"/>
      <c r="O385" s="44"/>
      <c r="P385" s="14"/>
    </row>
    <row r="386" spans="1:46" hidden="1" x14ac:dyDescent="0.25">
      <c r="B386" s="39"/>
      <c r="C386" s="40"/>
      <c r="D386" s="41"/>
      <c r="E386" s="40"/>
      <c r="F386" s="42"/>
      <c r="G386" s="41"/>
      <c r="H386" s="44"/>
      <c r="I386" s="44"/>
      <c r="J386" s="44"/>
      <c r="K386" s="44"/>
      <c r="L386" s="341"/>
      <c r="M386" s="342"/>
      <c r="N386" s="343"/>
      <c r="O386" s="44"/>
      <c r="P386" s="14"/>
    </row>
    <row r="387" spans="1:46" hidden="1" x14ac:dyDescent="0.25">
      <c r="B387" s="39"/>
      <c r="C387" s="40"/>
      <c r="D387" s="41"/>
      <c r="E387" s="40"/>
      <c r="F387" s="42"/>
      <c r="G387" s="41"/>
      <c r="H387" s="44"/>
      <c r="I387" s="44"/>
      <c r="J387" s="44"/>
      <c r="K387" s="44"/>
      <c r="L387" s="341"/>
      <c r="M387" s="342"/>
      <c r="N387" s="343"/>
      <c r="O387" s="44"/>
      <c r="P387" s="14"/>
    </row>
    <row r="388" spans="1:46" hidden="1" x14ac:dyDescent="0.25">
      <c r="B388" s="39"/>
      <c r="C388" s="40"/>
      <c r="D388" s="41"/>
      <c r="E388" s="40"/>
      <c r="F388" s="42"/>
      <c r="G388" s="41"/>
      <c r="H388" s="44"/>
      <c r="I388" s="44"/>
      <c r="J388" s="44"/>
      <c r="K388" s="44"/>
      <c r="L388" s="341"/>
      <c r="M388" s="342"/>
      <c r="N388" s="343"/>
      <c r="O388" s="44"/>
      <c r="P388" s="14"/>
    </row>
    <row r="389" spans="1:46" hidden="1" x14ac:dyDescent="0.25">
      <c r="B389" s="39"/>
      <c r="C389" s="40"/>
      <c r="D389" s="41"/>
      <c r="E389" s="40"/>
      <c r="F389" s="42"/>
      <c r="G389" s="41"/>
      <c r="H389" s="44"/>
      <c r="I389" s="44"/>
      <c r="J389" s="44"/>
      <c r="K389" s="44"/>
      <c r="L389" s="341"/>
      <c r="M389" s="342"/>
      <c r="N389" s="343"/>
      <c r="O389" s="44"/>
      <c r="P389" s="14"/>
    </row>
    <row r="390" spans="1:46" hidden="1" x14ac:dyDescent="0.25">
      <c r="B390" s="39"/>
      <c r="C390" s="40"/>
      <c r="D390" s="41"/>
      <c r="E390" s="40"/>
      <c r="F390" s="42"/>
      <c r="G390" s="41"/>
      <c r="H390" s="44"/>
      <c r="I390" s="44"/>
      <c r="J390" s="44"/>
      <c r="K390" s="44"/>
      <c r="L390" s="341"/>
      <c r="M390" s="342"/>
      <c r="N390" s="343"/>
      <c r="O390" s="44"/>
      <c r="P390" s="14"/>
    </row>
    <row r="391" spans="1:46" hidden="1" x14ac:dyDescent="0.25">
      <c r="B391" s="39"/>
      <c r="C391" s="40"/>
      <c r="D391" s="41"/>
      <c r="E391" s="40"/>
      <c r="F391" s="42"/>
      <c r="G391" s="41"/>
      <c r="H391" s="44"/>
      <c r="I391" s="44"/>
      <c r="J391" s="44"/>
      <c r="K391" s="44"/>
      <c r="L391" s="341"/>
      <c r="M391" s="342"/>
      <c r="N391" s="343"/>
      <c r="O391" s="44"/>
      <c r="P391" s="14"/>
    </row>
    <row r="392" spans="1:46" s="122" customFormat="1" ht="24.6" x14ac:dyDescent="0.3">
      <c r="A392" s="123" t="s">
        <v>167</v>
      </c>
      <c r="B392" s="117"/>
      <c r="C392" s="118"/>
      <c r="D392" s="118"/>
      <c r="E392" s="118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20"/>
      <c r="T392" s="120"/>
      <c r="U392" s="120"/>
      <c r="V392" s="120"/>
      <c r="W392" s="120"/>
      <c r="X392" s="120"/>
      <c r="Y392" s="120"/>
      <c r="Z392" s="121"/>
      <c r="AA392" s="121"/>
      <c r="AB392" s="121"/>
      <c r="AC392" s="121"/>
    </row>
    <row r="393" spans="1:46" s="122" customFormat="1" ht="24.6" x14ac:dyDescent="0.3">
      <c r="A393" s="123" t="s">
        <v>168</v>
      </c>
      <c r="B393" s="117"/>
      <c r="C393" s="118"/>
      <c r="D393" s="118"/>
      <c r="E393" s="118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20"/>
      <c r="T393" s="120"/>
      <c r="U393" s="120"/>
      <c r="V393" s="120"/>
      <c r="W393" s="120"/>
      <c r="X393" s="120"/>
      <c r="Y393" s="120"/>
      <c r="Z393" s="121"/>
      <c r="AA393" s="121"/>
      <c r="AB393" s="121"/>
      <c r="AC393" s="121"/>
    </row>
    <row r="394" spans="1:46" s="122" customFormat="1" ht="24.6" x14ac:dyDescent="0.3">
      <c r="A394" s="124" t="s">
        <v>169</v>
      </c>
      <c r="B394" s="117"/>
      <c r="C394" s="118"/>
      <c r="D394" s="118"/>
      <c r="E394" s="118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20"/>
      <c r="T394" s="120"/>
      <c r="U394" s="120"/>
      <c r="V394" s="120"/>
      <c r="W394" s="120"/>
      <c r="X394" s="120"/>
      <c r="Y394" s="120"/>
      <c r="Z394" s="121"/>
      <c r="AA394" s="121"/>
      <c r="AB394" s="121"/>
      <c r="AC394" s="121"/>
    </row>
    <row r="395" spans="1:46" s="122" customFormat="1" ht="24.6" x14ac:dyDescent="0.3">
      <c r="A395" s="124" t="s">
        <v>170</v>
      </c>
      <c r="B395" s="117"/>
      <c r="C395" s="118"/>
      <c r="D395" s="118"/>
      <c r="E395" s="118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20"/>
      <c r="T395" s="120"/>
      <c r="U395" s="120"/>
      <c r="V395" s="120"/>
      <c r="W395" s="120"/>
      <c r="X395" s="120"/>
      <c r="Y395" s="120"/>
      <c r="Z395" s="121"/>
      <c r="AA395" s="121"/>
      <c r="AB395" s="121"/>
      <c r="AC395" s="121"/>
    </row>
    <row r="396" spans="1:46" ht="15.6" x14ac:dyDescent="0.25">
      <c r="A396" s="103" t="s">
        <v>171</v>
      </c>
      <c r="B396" s="80"/>
      <c r="C396" s="80"/>
      <c r="D396" s="80"/>
      <c r="E396" s="80"/>
      <c r="F396" s="80"/>
      <c r="G396" s="15"/>
      <c r="H396" s="7"/>
      <c r="I396" s="80"/>
      <c r="J396" s="80"/>
      <c r="K396" s="80"/>
      <c r="L396" s="80"/>
      <c r="M396" s="80"/>
      <c r="N396" s="80"/>
      <c r="O396" s="80"/>
      <c r="P396" s="80"/>
      <c r="Q396" s="80"/>
      <c r="R396" s="81"/>
      <c r="S396" s="81"/>
      <c r="T396" s="81"/>
      <c r="U396" s="81"/>
      <c r="V396" s="81"/>
    </row>
    <row r="397" spans="1:46" ht="15.6" x14ac:dyDescent="0.25">
      <c r="A397" s="103" t="s">
        <v>172</v>
      </c>
      <c r="B397" s="80"/>
      <c r="C397" s="80"/>
      <c r="D397" s="80"/>
      <c r="E397" s="80"/>
      <c r="F397" s="80"/>
      <c r="G397" s="15"/>
      <c r="H397" s="7"/>
      <c r="I397" s="80"/>
      <c r="J397" s="80"/>
      <c r="K397" s="80"/>
      <c r="L397" s="80"/>
      <c r="M397" s="80"/>
      <c r="N397" s="80"/>
      <c r="O397" s="80"/>
      <c r="P397" s="80"/>
      <c r="Q397" s="80"/>
      <c r="R397" s="81"/>
      <c r="S397" s="81"/>
      <c r="T397" s="81"/>
      <c r="U397" s="81"/>
      <c r="V397" s="81"/>
    </row>
    <row r="398" spans="1:46" ht="15.6" x14ac:dyDescent="0.25">
      <c r="A398" s="103" t="s">
        <v>180</v>
      </c>
      <c r="B398" s="80"/>
      <c r="C398" s="80"/>
      <c r="D398" s="80"/>
      <c r="E398" s="80"/>
      <c r="F398" s="80"/>
      <c r="G398" s="15"/>
      <c r="H398" s="7"/>
      <c r="I398" s="80"/>
      <c r="J398" s="80"/>
      <c r="K398" s="80"/>
      <c r="L398" s="80"/>
      <c r="M398" s="80"/>
      <c r="N398" s="80"/>
      <c r="O398" s="80"/>
      <c r="P398" s="80"/>
      <c r="Q398" s="80"/>
      <c r="R398" s="81"/>
      <c r="S398" s="81"/>
      <c r="T398" s="81"/>
      <c r="U398" s="81"/>
      <c r="V398" s="81"/>
    </row>
    <row r="399" spans="1:46" ht="25.2" thickBot="1" x14ac:dyDescent="0.45">
      <c r="A399" s="191" t="s">
        <v>231</v>
      </c>
      <c r="B399" s="191"/>
      <c r="C399" s="191"/>
      <c r="D399" s="191"/>
      <c r="E399" s="191"/>
      <c r="F399" s="191"/>
      <c r="G399" s="191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  <c r="T399" s="191"/>
      <c r="U399" s="191"/>
      <c r="V399" s="191"/>
      <c r="W399" s="191"/>
      <c r="X399" s="191"/>
      <c r="Y399" s="191"/>
      <c r="Z399" s="191"/>
      <c r="AA399" s="191"/>
      <c r="AB399" s="191"/>
      <c r="AC399" s="191"/>
      <c r="AD399" s="191"/>
      <c r="AE399" s="191"/>
      <c r="AF399" s="191"/>
      <c r="AG399" s="191"/>
      <c r="AH399" s="191"/>
      <c r="AI399" s="191"/>
      <c r="AJ399" s="191"/>
      <c r="AK399" s="191"/>
      <c r="AL399" s="191"/>
      <c r="AM399" s="191"/>
      <c r="AN399" s="191"/>
    </row>
    <row r="400" spans="1:46" s="163" customFormat="1" ht="108" customHeight="1" x14ac:dyDescent="0.3">
      <c r="A400" s="90" t="s">
        <v>243</v>
      </c>
      <c r="B400" s="160" t="s">
        <v>110</v>
      </c>
      <c r="C400" s="74" t="s">
        <v>173</v>
      </c>
      <c r="D400" s="181" t="s">
        <v>162</v>
      </c>
      <c r="E400" s="74" t="s">
        <v>163</v>
      </c>
      <c r="F400" s="249" t="s">
        <v>28</v>
      </c>
      <c r="G400" s="251"/>
      <c r="H400" s="250"/>
      <c r="I400" s="231" t="s">
        <v>218</v>
      </c>
      <c r="J400" s="231"/>
      <c r="K400" s="74" t="s">
        <v>164</v>
      </c>
      <c r="L400" s="161" t="s">
        <v>178</v>
      </c>
      <c r="M400" s="74" t="s">
        <v>29</v>
      </c>
      <c r="N400" s="265" t="s">
        <v>181</v>
      </c>
      <c r="O400" s="266"/>
      <c r="P400" s="161" t="s">
        <v>30</v>
      </c>
      <c r="Q400" s="267" t="s">
        <v>31</v>
      </c>
      <c r="R400" s="213"/>
      <c r="S400" s="74" t="s">
        <v>216</v>
      </c>
      <c r="T400" s="155" t="s">
        <v>217</v>
      </c>
      <c r="U400" s="157" t="s">
        <v>32</v>
      </c>
      <c r="V400" s="231" t="s">
        <v>56</v>
      </c>
      <c r="W400" s="231"/>
      <c r="X400" s="231"/>
      <c r="Y400" s="249" t="s">
        <v>57</v>
      </c>
      <c r="Z400" s="251"/>
      <c r="AA400" s="251"/>
      <c r="AB400" s="251"/>
      <c r="AC400" s="251"/>
      <c r="AD400" s="251"/>
      <c r="AE400" s="251"/>
      <c r="AF400" s="250"/>
      <c r="AG400" s="74" t="s">
        <v>182</v>
      </c>
      <c r="AH400" s="226" t="s">
        <v>44</v>
      </c>
      <c r="AI400" s="227"/>
      <c r="AJ400" s="227"/>
      <c r="AK400" s="162"/>
      <c r="AL400" s="162"/>
      <c r="AM400" s="162"/>
      <c r="AN400" s="162"/>
      <c r="AO400" s="162"/>
      <c r="AP400" s="162"/>
      <c r="AQ400" s="162"/>
      <c r="AR400" s="162"/>
      <c r="AS400" s="162"/>
      <c r="AT400" s="162"/>
    </row>
    <row r="401" spans="1:46" ht="15.6" customHeight="1" x14ac:dyDescent="0.25">
      <c r="A401" s="77"/>
      <c r="B401" s="77"/>
      <c r="C401" s="17"/>
      <c r="D401" s="17"/>
      <c r="E401" s="17"/>
      <c r="F401" s="261"/>
      <c r="G401" s="261"/>
      <c r="H401" s="261"/>
      <c r="I401" s="261"/>
      <c r="J401" s="261"/>
      <c r="K401" s="18"/>
      <c r="L401" s="18"/>
      <c r="M401" s="18"/>
      <c r="N401" s="261"/>
      <c r="O401" s="261"/>
      <c r="P401" s="18"/>
      <c r="Q401" s="262"/>
      <c r="R401" s="263"/>
      <c r="S401" s="87"/>
      <c r="T401" s="87"/>
      <c r="U401" s="87"/>
      <c r="V401" s="336"/>
      <c r="W401" s="337"/>
      <c r="X401" s="338"/>
      <c r="Y401" s="336"/>
      <c r="Z401" s="337"/>
      <c r="AA401" s="337"/>
      <c r="AB401" s="337"/>
      <c r="AC401" s="337"/>
      <c r="AD401" s="337"/>
      <c r="AE401" s="337"/>
      <c r="AF401" s="338"/>
      <c r="AG401" s="45"/>
      <c r="AH401" s="339"/>
      <c r="AI401" s="340"/>
      <c r="AJ401" s="340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 ht="15.6" customHeight="1" x14ac:dyDescent="0.25">
      <c r="A402" s="77"/>
      <c r="B402" s="77"/>
      <c r="C402" s="17"/>
      <c r="D402" s="17"/>
      <c r="E402" s="17"/>
      <c r="F402" s="261"/>
      <c r="G402" s="261"/>
      <c r="H402" s="261"/>
      <c r="I402" s="261"/>
      <c r="J402" s="261"/>
      <c r="K402" s="18"/>
      <c r="L402" s="18"/>
      <c r="M402" s="18"/>
      <c r="N402" s="261"/>
      <c r="O402" s="261"/>
      <c r="P402" s="18"/>
      <c r="Q402" s="262"/>
      <c r="R402" s="263"/>
      <c r="S402" s="87"/>
      <c r="T402" s="87"/>
      <c r="U402" s="87"/>
      <c r="V402" s="336"/>
      <c r="W402" s="337"/>
      <c r="X402" s="338"/>
      <c r="Y402" s="336"/>
      <c r="Z402" s="337"/>
      <c r="AA402" s="337"/>
      <c r="AB402" s="337"/>
      <c r="AC402" s="337"/>
      <c r="AD402" s="337"/>
      <c r="AE402" s="337"/>
      <c r="AF402" s="338"/>
      <c r="AG402" s="45"/>
      <c r="AH402" s="339"/>
      <c r="AI402" s="340"/>
      <c r="AJ402" s="340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 ht="15.6" customHeight="1" x14ac:dyDescent="0.25">
      <c r="A403" s="77"/>
      <c r="B403" s="77"/>
      <c r="C403" s="17"/>
      <c r="D403" s="17"/>
      <c r="E403" s="17"/>
      <c r="F403" s="261"/>
      <c r="G403" s="261"/>
      <c r="H403" s="261"/>
      <c r="I403" s="261"/>
      <c r="J403" s="261"/>
      <c r="K403" s="18"/>
      <c r="L403" s="18"/>
      <c r="M403" s="18"/>
      <c r="N403" s="261"/>
      <c r="O403" s="261"/>
      <c r="P403" s="18"/>
      <c r="Q403" s="262"/>
      <c r="R403" s="263"/>
      <c r="S403" s="87"/>
      <c r="T403" s="87"/>
      <c r="U403" s="87"/>
      <c r="V403" s="336"/>
      <c r="W403" s="337"/>
      <c r="X403" s="338"/>
      <c r="Y403" s="336"/>
      <c r="Z403" s="337"/>
      <c r="AA403" s="337"/>
      <c r="AB403" s="337"/>
      <c r="AC403" s="337"/>
      <c r="AD403" s="337"/>
      <c r="AE403" s="337"/>
      <c r="AF403" s="338"/>
      <c r="AG403" s="45"/>
      <c r="AH403" s="339"/>
      <c r="AI403" s="340"/>
      <c r="AJ403" s="340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 ht="15.6" customHeight="1" x14ac:dyDescent="0.25">
      <c r="A404" s="77"/>
      <c r="B404" s="77"/>
      <c r="C404" s="17"/>
      <c r="D404" s="17"/>
      <c r="E404" s="17"/>
      <c r="F404" s="261"/>
      <c r="G404" s="261"/>
      <c r="H404" s="261"/>
      <c r="I404" s="261"/>
      <c r="J404" s="261"/>
      <c r="K404" s="18"/>
      <c r="L404" s="18"/>
      <c r="M404" s="18"/>
      <c r="N404" s="261"/>
      <c r="O404" s="261"/>
      <c r="P404" s="18"/>
      <c r="Q404" s="262"/>
      <c r="R404" s="263"/>
      <c r="S404" s="87"/>
      <c r="T404" s="87"/>
      <c r="U404" s="87"/>
      <c r="V404" s="336"/>
      <c r="W404" s="337"/>
      <c r="X404" s="338"/>
      <c r="Y404" s="336"/>
      <c r="Z404" s="337"/>
      <c r="AA404" s="337"/>
      <c r="AB404" s="337"/>
      <c r="AC404" s="337"/>
      <c r="AD404" s="337"/>
      <c r="AE404" s="337"/>
      <c r="AF404" s="338"/>
      <c r="AG404" s="45"/>
      <c r="AH404" s="339"/>
      <c r="AI404" s="340"/>
      <c r="AJ404" s="340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 ht="15.6" customHeight="1" x14ac:dyDescent="0.25">
      <c r="A405" s="77"/>
      <c r="B405" s="77"/>
      <c r="C405" s="17"/>
      <c r="D405" s="17"/>
      <c r="E405" s="17"/>
      <c r="F405" s="261"/>
      <c r="G405" s="261"/>
      <c r="H405" s="261"/>
      <c r="I405" s="261"/>
      <c r="J405" s="261"/>
      <c r="K405" s="18"/>
      <c r="L405" s="18"/>
      <c r="M405" s="18"/>
      <c r="N405" s="261"/>
      <c r="O405" s="261"/>
      <c r="P405" s="18"/>
      <c r="Q405" s="262"/>
      <c r="R405" s="263"/>
      <c r="S405" s="87"/>
      <c r="T405" s="87"/>
      <c r="U405" s="87"/>
      <c r="V405" s="336"/>
      <c r="W405" s="337"/>
      <c r="X405" s="338"/>
      <c r="Y405" s="336"/>
      <c r="Z405" s="337"/>
      <c r="AA405" s="337"/>
      <c r="AB405" s="337"/>
      <c r="AC405" s="337"/>
      <c r="AD405" s="337"/>
      <c r="AE405" s="337"/>
      <c r="AF405" s="338"/>
      <c r="AG405" s="45"/>
      <c r="AH405" s="339"/>
      <c r="AI405" s="340"/>
      <c r="AJ405" s="340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 ht="15.6" customHeight="1" x14ac:dyDescent="0.25">
      <c r="A406" s="77"/>
      <c r="B406" s="77"/>
      <c r="C406" s="17"/>
      <c r="D406" s="17"/>
      <c r="E406" s="17"/>
      <c r="F406" s="261"/>
      <c r="G406" s="261"/>
      <c r="H406" s="261"/>
      <c r="I406" s="261"/>
      <c r="J406" s="261"/>
      <c r="K406" s="18"/>
      <c r="L406" s="18"/>
      <c r="M406" s="18"/>
      <c r="N406" s="261"/>
      <c r="O406" s="261"/>
      <c r="P406" s="18"/>
      <c r="Q406" s="262"/>
      <c r="R406" s="263"/>
      <c r="S406" s="87"/>
      <c r="T406" s="87"/>
      <c r="U406" s="87"/>
      <c r="V406" s="336"/>
      <c r="W406" s="337"/>
      <c r="X406" s="338"/>
      <c r="Y406" s="336"/>
      <c r="Z406" s="337"/>
      <c r="AA406" s="337"/>
      <c r="AB406" s="337"/>
      <c r="AC406" s="337"/>
      <c r="AD406" s="337"/>
      <c r="AE406" s="337"/>
      <c r="AF406" s="338"/>
      <c r="AG406" s="45"/>
      <c r="AH406" s="339"/>
      <c r="AI406" s="340"/>
      <c r="AJ406" s="340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 ht="15.6" customHeight="1" x14ac:dyDescent="0.25">
      <c r="A407" s="77"/>
      <c r="B407" s="77"/>
      <c r="C407" s="17"/>
      <c r="D407" s="17"/>
      <c r="E407" s="17"/>
      <c r="F407" s="261"/>
      <c r="G407" s="261"/>
      <c r="H407" s="261"/>
      <c r="I407" s="261"/>
      <c r="J407" s="261"/>
      <c r="K407" s="18"/>
      <c r="L407" s="18"/>
      <c r="M407" s="18"/>
      <c r="N407" s="261"/>
      <c r="O407" s="261"/>
      <c r="P407" s="18"/>
      <c r="Q407" s="262"/>
      <c r="R407" s="263"/>
      <c r="S407" s="87"/>
      <c r="T407" s="87"/>
      <c r="U407" s="87"/>
      <c r="V407" s="336"/>
      <c r="W407" s="337"/>
      <c r="X407" s="338"/>
      <c r="Y407" s="336"/>
      <c r="Z407" s="337"/>
      <c r="AA407" s="337"/>
      <c r="AB407" s="337"/>
      <c r="AC407" s="337"/>
      <c r="AD407" s="337"/>
      <c r="AE407" s="337"/>
      <c r="AF407" s="338"/>
      <c r="AG407" s="45"/>
      <c r="AH407" s="339"/>
      <c r="AI407" s="340"/>
      <c r="AJ407" s="340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 ht="15.6" customHeight="1" x14ac:dyDescent="0.25">
      <c r="A408" s="77"/>
      <c r="B408" s="77"/>
      <c r="C408" s="17"/>
      <c r="D408" s="17"/>
      <c r="E408" s="17"/>
      <c r="F408" s="261"/>
      <c r="G408" s="261"/>
      <c r="H408" s="261"/>
      <c r="I408" s="261"/>
      <c r="J408" s="261"/>
      <c r="K408" s="18"/>
      <c r="L408" s="18"/>
      <c r="M408" s="18"/>
      <c r="N408" s="261"/>
      <c r="O408" s="261"/>
      <c r="P408" s="18"/>
      <c r="Q408" s="262"/>
      <c r="R408" s="263"/>
      <c r="S408" s="87"/>
      <c r="T408" s="87"/>
      <c r="U408" s="87"/>
      <c r="V408" s="336"/>
      <c r="W408" s="337"/>
      <c r="X408" s="338"/>
      <c r="Y408" s="336"/>
      <c r="Z408" s="337"/>
      <c r="AA408" s="337"/>
      <c r="AB408" s="337"/>
      <c r="AC408" s="337"/>
      <c r="AD408" s="337"/>
      <c r="AE408" s="337"/>
      <c r="AF408" s="338"/>
      <c r="AG408" s="45"/>
      <c r="AH408" s="339"/>
      <c r="AI408" s="340"/>
      <c r="AJ408" s="340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 ht="15.6" customHeight="1" x14ac:dyDescent="0.25">
      <c r="A409" s="77"/>
      <c r="B409" s="77"/>
      <c r="C409" s="17"/>
      <c r="D409" s="17"/>
      <c r="E409" s="17"/>
      <c r="F409" s="261"/>
      <c r="G409" s="261"/>
      <c r="H409" s="261"/>
      <c r="I409" s="261"/>
      <c r="J409" s="261"/>
      <c r="K409" s="18"/>
      <c r="L409" s="18"/>
      <c r="M409" s="18"/>
      <c r="N409" s="261"/>
      <c r="O409" s="261"/>
      <c r="P409" s="18"/>
      <c r="Q409" s="262"/>
      <c r="R409" s="263"/>
      <c r="S409" s="87"/>
      <c r="T409" s="87"/>
      <c r="U409" s="87"/>
      <c r="V409" s="336"/>
      <c r="W409" s="337"/>
      <c r="X409" s="338"/>
      <c r="Y409" s="336"/>
      <c r="Z409" s="337"/>
      <c r="AA409" s="337"/>
      <c r="AB409" s="337"/>
      <c r="AC409" s="337"/>
      <c r="AD409" s="337"/>
      <c r="AE409" s="337"/>
      <c r="AF409" s="338"/>
      <c r="AG409" s="45"/>
      <c r="AH409" s="339"/>
      <c r="AI409" s="340"/>
      <c r="AJ409" s="340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1:46" ht="15.6" customHeight="1" x14ac:dyDescent="0.25">
      <c r="A410" s="77"/>
      <c r="B410" s="77"/>
      <c r="C410" s="17"/>
      <c r="D410" s="17"/>
      <c r="E410" s="17"/>
      <c r="F410" s="261"/>
      <c r="G410" s="261"/>
      <c r="H410" s="261"/>
      <c r="I410" s="261"/>
      <c r="J410" s="261"/>
      <c r="K410" s="18"/>
      <c r="L410" s="18"/>
      <c r="M410" s="18"/>
      <c r="N410" s="261"/>
      <c r="O410" s="261"/>
      <c r="P410" s="18"/>
      <c r="Q410" s="262"/>
      <c r="R410" s="263"/>
      <c r="S410" s="87"/>
      <c r="T410" s="87"/>
      <c r="U410" s="87"/>
      <c r="V410" s="336"/>
      <c r="W410" s="337"/>
      <c r="X410" s="338"/>
      <c r="Y410" s="336"/>
      <c r="Z410" s="337"/>
      <c r="AA410" s="337"/>
      <c r="AB410" s="337"/>
      <c r="AC410" s="337"/>
      <c r="AD410" s="337"/>
      <c r="AE410" s="337"/>
      <c r="AF410" s="338"/>
      <c r="AG410" s="45"/>
      <c r="AH410" s="339"/>
      <c r="AI410" s="340"/>
      <c r="AJ410" s="340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 ht="15.6" customHeight="1" x14ac:dyDescent="0.25">
      <c r="A411" s="77"/>
      <c r="B411" s="77"/>
      <c r="C411" s="17"/>
      <c r="D411" s="17"/>
      <c r="E411" s="17"/>
      <c r="F411" s="261"/>
      <c r="G411" s="261"/>
      <c r="H411" s="261"/>
      <c r="I411" s="261"/>
      <c r="J411" s="261"/>
      <c r="K411" s="18"/>
      <c r="L411" s="18"/>
      <c r="M411" s="18"/>
      <c r="N411" s="261"/>
      <c r="O411" s="261"/>
      <c r="P411" s="18"/>
      <c r="Q411" s="262"/>
      <c r="R411" s="263"/>
      <c r="S411" s="87"/>
      <c r="T411" s="87"/>
      <c r="U411" s="87"/>
      <c r="V411" s="336"/>
      <c r="W411" s="337"/>
      <c r="X411" s="338"/>
      <c r="Y411" s="336"/>
      <c r="Z411" s="337"/>
      <c r="AA411" s="337"/>
      <c r="AB411" s="337"/>
      <c r="AC411" s="337"/>
      <c r="AD411" s="337"/>
      <c r="AE411" s="337"/>
      <c r="AF411" s="338"/>
      <c r="AG411" s="45"/>
      <c r="AH411" s="339"/>
      <c r="AI411" s="340"/>
      <c r="AJ411" s="340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 ht="15.6" customHeight="1" x14ac:dyDescent="0.25">
      <c r="A412" s="77"/>
      <c r="B412" s="77"/>
      <c r="C412" s="17"/>
      <c r="D412" s="17"/>
      <c r="E412" s="17"/>
      <c r="F412" s="261"/>
      <c r="G412" s="261"/>
      <c r="H412" s="261"/>
      <c r="I412" s="261"/>
      <c r="J412" s="261"/>
      <c r="K412" s="18"/>
      <c r="L412" s="18"/>
      <c r="M412" s="18"/>
      <c r="N412" s="261"/>
      <c r="O412" s="261"/>
      <c r="P412" s="18"/>
      <c r="Q412" s="262"/>
      <c r="R412" s="263"/>
      <c r="S412" s="87"/>
      <c r="T412" s="87"/>
      <c r="U412" s="87"/>
      <c r="V412" s="336"/>
      <c r="W412" s="337"/>
      <c r="X412" s="338"/>
      <c r="Y412" s="336"/>
      <c r="Z412" s="337"/>
      <c r="AA412" s="337"/>
      <c r="AB412" s="337"/>
      <c r="AC412" s="337"/>
      <c r="AD412" s="337"/>
      <c r="AE412" s="337"/>
      <c r="AF412" s="338"/>
      <c r="AG412" s="45"/>
      <c r="AH412" s="339"/>
      <c r="AI412" s="340"/>
      <c r="AJ412" s="340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 ht="15.6" customHeight="1" x14ac:dyDescent="0.25">
      <c r="A413" s="77"/>
      <c r="B413" s="77"/>
      <c r="C413" s="17"/>
      <c r="D413" s="17"/>
      <c r="E413" s="17"/>
      <c r="F413" s="261"/>
      <c r="G413" s="261"/>
      <c r="H413" s="261"/>
      <c r="I413" s="261"/>
      <c r="J413" s="261"/>
      <c r="K413" s="18"/>
      <c r="L413" s="18"/>
      <c r="M413" s="18"/>
      <c r="N413" s="261"/>
      <c r="O413" s="261"/>
      <c r="P413" s="18"/>
      <c r="Q413" s="262"/>
      <c r="R413" s="263"/>
      <c r="S413" s="87"/>
      <c r="T413" s="87"/>
      <c r="U413" s="87"/>
      <c r="V413" s="336"/>
      <c r="W413" s="337"/>
      <c r="X413" s="338"/>
      <c r="Y413" s="336"/>
      <c r="Z413" s="337"/>
      <c r="AA413" s="337"/>
      <c r="AB413" s="337"/>
      <c r="AC413" s="337"/>
      <c r="AD413" s="337"/>
      <c r="AE413" s="337"/>
      <c r="AF413" s="338"/>
      <c r="AG413" s="45"/>
      <c r="AH413" s="339"/>
      <c r="AI413" s="340"/>
      <c r="AJ413" s="340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 ht="15.6" customHeight="1" x14ac:dyDescent="0.25">
      <c r="A414" s="77"/>
      <c r="B414" s="77"/>
      <c r="C414" s="17"/>
      <c r="D414" s="17"/>
      <c r="E414" s="17"/>
      <c r="F414" s="261"/>
      <c r="G414" s="261"/>
      <c r="H414" s="261"/>
      <c r="I414" s="261"/>
      <c r="J414" s="261"/>
      <c r="K414" s="18"/>
      <c r="L414" s="18"/>
      <c r="M414" s="18"/>
      <c r="N414" s="261"/>
      <c r="O414" s="261"/>
      <c r="P414" s="18"/>
      <c r="Q414" s="262"/>
      <c r="R414" s="263"/>
      <c r="S414" s="87"/>
      <c r="T414" s="87"/>
      <c r="U414" s="87"/>
      <c r="V414" s="336"/>
      <c r="W414" s="337"/>
      <c r="X414" s="338"/>
      <c r="Y414" s="336"/>
      <c r="Z414" s="337"/>
      <c r="AA414" s="337"/>
      <c r="AB414" s="337"/>
      <c r="AC414" s="337"/>
      <c r="AD414" s="337"/>
      <c r="AE414" s="337"/>
      <c r="AF414" s="338"/>
      <c r="AG414" s="45"/>
      <c r="AH414" s="339"/>
      <c r="AI414" s="340"/>
      <c r="AJ414" s="340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1:46" ht="15.6" customHeight="1" x14ac:dyDescent="0.25">
      <c r="A415" s="77"/>
      <c r="B415" s="77"/>
      <c r="C415" s="17"/>
      <c r="D415" s="17"/>
      <c r="E415" s="17"/>
      <c r="F415" s="261"/>
      <c r="G415" s="261"/>
      <c r="H415" s="261"/>
      <c r="I415" s="261"/>
      <c r="J415" s="261"/>
      <c r="K415" s="18"/>
      <c r="L415" s="18"/>
      <c r="M415" s="18"/>
      <c r="N415" s="261"/>
      <c r="O415" s="261"/>
      <c r="P415" s="18"/>
      <c r="Q415" s="262"/>
      <c r="R415" s="263"/>
      <c r="S415" s="87"/>
      <c r="T415" s="87"/>
      <c r="U415" s="87"/>
      <c r="V415" s="336"/>
      <c r="W415" s="337"/>
      <c r="X415" s="338"/>
      <c r="Y415" s="336"/>
      <c r="Z415" s="337"/>
      <c r="AA415" s="337"/>
      <c r="AB415" s="337"/>
      <c r="AC415" s="337"/>
      <c r="AD415" s="337"/>
      <c r="AE415" s="337"/>
      <c r="AF415" s="338"/>
      <c r="AG415" s="45"/>
      <c r="AH415" s="339"/>
      <c r="AI415" s="340"/>
      <c r="AJ415" s="340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 ht="15.6" customHeight="1" x14ac:dyDescent="0.25">
      <c r="A416" s="77"/>
      <c r="B416" s="77"/>
      <c r="C416" s="17"/>
      <c r="D416" s="17"/>
      <c r="E416" s="17"/>
      <c r="F416" s="261"/>
      <c r="G416" s="261"/>
      <c r="H416" s="261"/>
      <c r="I416" s="261"/>
      <c r="J416" s="261"/>
      <c r="K416" s="18"/>
      <c r="L416" s="18"/>
      <c r="M416" s="18"/>
      <c r="N416" s="261"/>
      <c r="O416" s="261"/>
      <c r="P416" s="18"/>
      <c r="Q416" s="262"/>
      <c r="R416" s="263"/>
      <c r="S416" s="87"/>
      <c r="T416" s="87"/>
      <c r="U416" s="87"/>
      <c r="V416" s="336"/>
      <c r="W416" s="337"/>
      <c r="X416" s="338"/>
      <c r="Y416" s="336"/>
      <c r="Z416" s="337"/>
      <c r="AA416" s="337"/>
      <c r="AB416" s="337"/>
      <c r="AC416" s="337"/>
      <c r="AD416" s="337"/>
      <c r="AE416" s="337"/>
      <c r="AF416" s="338"/>
      <c r="AG416" s="45"/>
      <c r="AH416" s="339"/>
      <c r="AI416" s="340"/>
      <c r="AJ416" s="340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1:46" ht="15.6" customHeight="1" x14ac:dyDescent="0.25">
      <c r="A417" s="77"/>
      <c r="B417" s="77"/>
      <c r="C417" s="17"/>
      <c r="D417" s="17"/>
      <c r="E417" s="17"/>
      <c r="F417" s="261"/>
      <c r="G417" s="261"/>
      <c r="H417" s="261"/>
      <c r="I417" s="261"/>
      <c r="J417" s="261"/>
      <c r="K417" s="18"/>
      <c r="L417" s="18"/>
      <c r="M417" s="18"/>
      <c r="N417" s="261"/>
      <c r="O417" s="261"/>
      <c r="P417" s="18"/>
      <c r="Q417" s="262"/>
      <c r="R417" s="263"/>
      <c r="S417" s="87"/>
      <c r="T417" s="87"/>
      <c r="U417" s="87"/>
      <c r="V417" s="336"/>
      <c r="W417" s="337"/>
      <c r="X417" s="338"/>
      <c r="Y417" s="336"/>
      <c r="Z417" s="337"/>
      <c r="AA417" s="337"/>
      <c r="AB417" s="337"/>
      <c r="AC417" s="337"/>
      <c r="AD417" s="337"/>
      <c r="AE417" s="337"/>
      <c r="AF417" s="338"/>
      <c r="AG417" s="45"/>
      <c r="AH417" s="339"/>
      <c r="AI417" s="340"/>
      <c r="AJ417" s="340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1:46" ht="15.6" customHeight="1" x14ac:dyDescent="0.25">
      <c r="A418" s="77"/>
      <c r="B418" s="77"/>
      <c r="C418" s="17"/>
      <c r="D418" s="17"/>
      <c r="E418" s="17"/>
      <c r="F418" s="261"/>
      <c r="G418" s="261"/>
      <c r="H418" s="261"/>
      <c r="I418" s="261"/>
      <c r="J418" s="261"/>
      <c r="K418" s="18"/>
      <c r="L418" s="18"/>
      <c r="M418" s="18"/>
      <c r="N418" s="261"/>
      <c r="O418" s="261"/>
      <c r="P418" s="18"/>
      <c r="Q418" s="262"/>
      <c r="R418" s="263"/>
      <c r="S418" s="87"/>
      <c r="T418" s="87"/>
      <c r="U418" s="87"/>
      <c r="V418" s="336"/>
      <c r="W418" s="337"/>
      <c r="X418" s="338"/>
      <c r="Y418" s="336"/>
      <c r="Z418" s="337"/>
      <c r="AA418" s="337"/>
      <c r="AB418" s="337"/>
      <c r="AC418" s="337"/>
      <c r="AD418" s="337"/>
      <c r="AE418" s="337"/>
      <c r="AF418" s="338"/>
      <c r="AG418" s="45"/>
      <c r="AH418" s="339"/>
      <c r="AI418" s="340"/>
      <c r="AJ418" s="340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1:46" ht="15.6" customHeight="1" x14ac:dyDescent="0.25">
      <c r="A419" s="77"/>
      <c r="B419" s="77"/>
      <c r="C419" s="17"/>
      <c r="D419" s="17"/>
      <c r="E419" s="17"/>
      <c r="F419" s="261"/>
      <c r="G419" s="261"/>
      <c r="H419" s="261"/>
      <c r="I419" s="261"/>
      <c r="J419" s="261"/>
      <c r="K419" s="18"/>
      <c r="L419" s="18"/>
      <c r="M419" s="18"/>
      <c r="N419" s="261"/>
      <c r="O419" s="261"/>
      <c r="P419" s="18"/>
      <c r="Q419" s="262"/>
      <c r="R419" s="263"/>
      <c r="S419" s="87"/>
      <c r="T419" s="87"/>
      <c r="U419" s="87"/>
      <c r="V419" s="336"/>
      <c r="W419" s="337"/>
      <c r="X419" s="338"/>
      <c r="Y419" s="336"/>
      <c r="Z419" s="337"/>
      <c r="AA419" s="337"/>
      <c r="AB419" s="337"/>
      <c r="AC419" s="337"/>
      <c r="AD419" s="337"/>
      <c r="AE419" s="337"/>
      <c r="AF419" s="338"/>
      <c r="AG419" s="45"/>
      <c r="AH419" s="339"/>
      <c r="AI419" s="340"/>
      <c r="AJ419" s="340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1:46" ht="15.6" customHeight="1" x14ac:dyDescent="0.25">
      <c r="A420" s="77"/>
      <c r="B420" s="77"/>
      <c r="C420" s="17"/>
      <c r="D420" s="17"/>
      <c r="E420" s="17"/>
      <c r="F420" s="261"/>
      <c r="G420" s="261"/>
      <c r="H420" s="261"/>
      <c r="I420" s="261"/>
      <c r="J420" s="261"/>
      <c r="K420" s="18"/>
      <c r="L420" s="18"/>
      <c r="M420" s="18"/>
      <c r="N420" s="261"/>
      <c r="O420" s="261"/>
      <c r="P420" s="18"/>
      <c r="Q420" s="262"/>
      <c r="R420" s="263"/>
      <c r="S420" s="87"/>
      <c r="T420" s="87"/>
      <c r="U420" s="87"/>
      <c r="V420" s="336"/>
      <c r="W420" s="337"/>
      <c r="X420" s="338"/>
      <c r="Y420" s="336"/>
      <c r="Z420" s="337"/>
      <c r="AA420" s="337"/>
      <c r="AB420" s="337"/>
      <c r="AC420" s="337"/>
      <c r="AD420" s="337"/>
      <c r="AE420" s="337"/>
      <c r="AF420" s="338"/>
      <c r="AG420" s="45"/>
      <c r="AH420" s="339"/>
      <c r="AI420" s="340"/>
      <c r="AJ420" s="340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1:46" s="122" customFormat="1" ht="24.6" x14ac:dyDescent="0.3">
      <c r="A421" s="123" t="s">
        <v>167</v>
      </c>
      <c r="B421" s="117"/>
      <c r="C421" s="118"/>
      <c r="D421" s="118"/>
      <c r="E421" s="118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20"/>
      <c r="T421" s="120"/>
      <c r="U421" s="120"/>
      <c r="V421" s="120"/>
      <c r="W421" s="120"/>
      <c r="X421" s="120"/>
      <c r="Y421" s="120"/>
      <c r="Z421" s="121"/>
      <c r="AA421" s="121"/>
      <c r="AB421" s="121"/>
      <c r="AC421" s="121"/>
    </row>
    <row r="422" spans="1:46" s="122" customFormat="1" ht="24.6" x14ac:dyDescent="0.3">
      <c r="A422" s="123" t="s">
        <v>168</v>
      </c>
      <c r="B422" s="117"/>
      <c r="C422" s="118"/>
      <c r="D422" s="118"/>
      <c r="E422" s="118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20"/>
      <c r="T422" s="120"/>
      <c r="U422" s="120"/>
      <c r="V422" s="120"/>
      <c r="W422" s="120"/>
      <c r="X422" s="120"/>
      <c r="Y422" s="120"/>
      <c r="Z422" s="121"/>
      <c r="AA422" s="121"/>
      <c r="AB422" s="121"/>
      <c r="AC422" s="121"/>
    </row>
    <row r="423" spans="1:46" s="122" customFormat="1" ht="24.6" x14ac:dyDescent="0.3">
      <c r="A423" s="124" t="s">
        <v>169</v>
      </c>
      <c r="B423" s="117"/>
      <c r="C423" s="118"/>
      <c r="D423" s="118"/>
      <c r="E423" s="118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20"/>
      <c r="T423" s="120"/>
      <c r="U423" s="120"/>
      <c r="V423" s="120"/>
      <c r="W423" s="120"/>
      <c r="X423" s="120"/>
      <c r="Y423" s="120"/>
      <c r="Z423" s="121"/>
      <c r="AA423" s="121"/>
      <c r="AB423" s="121"/>
      <c r="AC423" s="121"/>
    </row>
    <row r="424" spans="1:46" s="122" customFormat="1" ht="24.6" x14ac:dyDescent="0.3">
      <c r="A424" s="124" t="s">
        <v>170</v>
      </c>
      <c r="B424" s="117"/>
      <c r="C424" s="118"/>
      <c r="D424" s="118"/>
      <c r="E424" s="118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20"/>
      <c r="T424" s="120"/>
      <c r="U424" s="120"/>
      <c r="V424" s="120"/>
      <c r="W424" s="120"/>
      <c r="X424" s="120"/>
      <c r="Y424" s="120"/>
      <c r="Z424" s="121"/>
      <c r="AA424" s="121"/>
      <c r="AB424" s="121"/>
      <c r="AC424" s="121"/>
    </row>
    <row r="425" spans="1:46" ht="15.6" x14ac:dyDescent="0.25">
      <c r="A425" s="103" t="s">
        <v>171</v>
      </c>
      <c r="B425" s="80"/>
      <c r="C425" s="80"/>
      <c r="D425" s="80"/>
      <c r="E425" s="80"/>
      <c r="F425" s="80"/>
      <c r="G425" s="15"/>
      <c r="H425" s="7"/>
      <c r="I425" s="80"/>
      <c r="J425" s="80"/>
      <c r="K425" s="80"/>
      <c r="L425" s="80"/>
      <c r="M425" s="80"/>
      <c r="N425" s="80"/>
      <c r="O425" s="80"/>
      <c r="P425" s="80"/>
      <c r="Q425" s="80"/>
      <c r="R425" s="81"/>
      <c r="S425" s="81"/>
      <c r="T425" s="81"/>
      <c r="U425" s="81"/>
      <c r="V425" s="81"/>
    </row>
    <row r="426" spans="1:46" ht="15.6" x14ac:dyDescent="0.25">
      <c r="A426" s="103" t="s">
        <v>172</v>
      </c>
      <c r="B426" s="80"/>
      <c r="C426" s="80"/>
      <c r="D426" s="80"/>
      <c r="E426" s="80"/>
      <c r="F426" s="80"/>
      <c r="G426" s="15"/>
      <c r="H426" s="7"/>
      <c r="I426" s="80"/>
      <c r="J426" s="80"/>
      <c r="K426" s="80"/>
      <c r="L426" s="80"/>
      <c r="M426" s="80"/>
      <c r="N426" s="80"/>
      <c r="O426" s="80"/>
      <c r="P426" s="80"/>
      <c r="Q426" s="80"/>
      <c r="R426" s="81"/>
      <c r="S426" s="81"/>
      <c r="T426" s="81"/>
      <c r="U426" s="81"/>
      <c r="V426" s="81"/>
    </row>
    <row r="427" spans="1:46" ht="15.6" x14ac:dyDescent="0.25">
      <c r="A427" s="103" t="s">
        <v>180</v>
      </c>
      <c r="B427" s="80"/>
      <c r="C427" s="80"/>
      <c r="D427" s="80"/>
      <c r="E427" s="80"/>
      <c r="F427" s="80"/>
      <c r="G427" s="15"/>
      <c r="H427" s="7"/>
      <c r="I427" s="80"/>
      <c r="J427" s="80"/>
      <c r="K427" s="80"/>
      <c r="L427" s="80"/>
      <c r="M427" s="80"/>
      <c r="N427" s="80"/>
      <c r="O427" s="80"/>
      <c r="P427" s="80"/>
      <c r="Q427" s="80"/>
      <c r="R427" s="81"/>
      <c r="S427" s="81"/>
      <c r="T427" s="81"/>
      <c r="U427" s="81"/>
      <c r="V427" s="81"/>
    </row>
    <row r="428" spans="1:46" ht="25.2" thickBot="1" x14ac:dyDescent="0.45">
      <c r="A428" s="191" t="s">
        <v>232</v>
      </c>
      <c r="B428" s="191"/>
      <c r="C428" s="191"/>
      <c r="D428" s="191"/>
      <c r="E428" s="191"/>
      <c r="F428" s="191"/>
      <c r="G428" s="191"/>
      <c r="H428" s="191"/>
      <c r="I428" s="191"/>
      <c r="J428" s="191"/>
      <c r="K428" s="191"/>
      <c r="L428" s="191"/>
      <c r="M428" s="191"/>
      <c r="N428" s="191"/>
      <c r="O428" s="191"/>
      <c r="P428" s="191"/>
      <c r="Q428" s="191"/>
      <c r="R428" s="191"/>
      <c r="S428" s="191"/>
      <c r="T428" s="191"/>
      <c r="U428" s="191"/>
      <c r="V428" s="191"/>
      <c r="W428" s="191"/>
      <c r="X428" s="191"/>
      <c r="Y428" s="191"/>
      <c r="Z428" s="191"/>
      <c r="AA428" s="191"/>
      <c r="AB428" s="191"/>
      <c r="AC428" s="191"/>
      <c r="AD428" s="191"/>
      <c r="AE428" s="191"/>
      <c r="AF428" s="191"/>
      <c r="AG428" s="191"/>
      <c r="AH428" s="191"/>
      <c r="AI428" s="191"/>
      <c r="AJ428" s="191"/>
      <c r="AK428" s="72"/>
      <c r="AL428" s="72"/>
      <c r="AM428" s="72"/>
      <c r="AN428" s="72"/>
    </row>
    <row r="429" spans="1:46" s="163" customFormat="1" ht="108" customHeight="1" x14ac:dyDescent="0.3">
      <c r="A429" s="90" t="s">
        <v>243</v>
      </c>
      <c r="B429" s="160" t="s">
        <v>110</v>
      </c>
      <c r="C429" s="74" t="s">
        <v>173</v>
      </c>
      <c r="D429" s="181" t="s">
        <v>162</v>
      </c>
      <c r="E429" s="74" t="s">
        <v>163</v>
      </c>
      <c r="F429" s="249" t="s">
        <v>28</v>
      </c>
      <c r="G429" s="251"/>
      <c r="H429" s="250"/>
      <c r="I429" s="231" t="s">
        <v>218</v>
      </c>
      <c r="J429" s="231"/>
      <c r="K429" s="74" t="s">
        <v>164</v>
      </c>
      <c r="L429" s="161" t="s">
        <v>165</v>
      </c>
      <c r="M429" s="74" t="s">
        <v>29</v>
      </c>
      <c r="N429" s="265" t="s">
        <v>181</v>
      </c>
      <c r="O429" s="266"/>
      <c r="P429" s="161" t="s">
        <v>30</v>
      </c>
      <c r="Q429" s="267" t="s">
        <v>31</v>
      </c>
      <c r="R429" s="213"/>
      <c r="S429" s="74" t="s">
        <v>216</v>
      </c>
      <c r="T429" s="155" t="s">
        <v>217</v>
      </c>
      <c r="U429" s="157" t="s">
        <v>32</v>
      </c>
      <c r="V429" s="249" t="s">
        <v>58</v>
      </c>
      <c r="W429" s="250"/>
      <c r="X429" s="249" t="s">
        <v>59</v>
      </c>
      <c r="Y429" s="251"/>
      <c r="Z429" s="250"/>
      <c r="AA429" s="31" t="s">
        <v>60</v>
      </c>
      <c r="AB429" s="74" t="s">
        <v>183</v>
      </c>
      <c r="AC429" s="226" t="s">
        <v>44</v>
      </c>
      <c r="AD429" s="227"/>
      <c r="AE429" s="227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</row>
    <row r="430" spans="1:46" ht="15.6" customHeight="1" x14ac:dyDescent="0.25">
      <c r="A430" s="77"/>
      <c r="B430" s="77"/>
      <c r="C430" s="17"/>
      <c r="D430" s="17"/>
      <c r="E430" s="17"/>
      <c r="F430" s="261"/>
      <c r="G430" s="261"/>
      <c r="H430" s="261"/>
      <c r="I430" s="261"/>
      <c r="J430" s="261"/>
      <c r="K430" s="18"/>
      <c r="L430" s="18"/>
      <c r="M430" s="18"/>
      <c r="N430" s="261"/>
      <c r="O430" s="261"/>
      <c r="P430" s="18"/>
      <c r="Q430" s="262"/>
      <c r="R430" s="263"/>
      <c r="S430" s="87"/>
      <c r="T430" s="87"/>
      <c r="U430" s="87"/>
      <c r="V430" s="335"/>
      <c r="W430" s="335"/>
      <c r="X430" s="335"/>
      <c r="Y430" s="335"/>
      <c r="Z430" s="335"/>
      <c r="AA430" s="30"/>
      <c r="AB430" s="30"/>
      <c r="AC430" s="219"/>
      <c r="AD430" s="220"/>
      <c r="AE430" s="22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6" ht="15.6" customHeight="1" x14ac:dyDescent="0.25">
      <c r="A431" s="77"/>
      <c r="B431" s="77"/>
      <c r="C431" s="17"/>
      <c r="D431" s="17"/>
      <c r="E431" s="17"/>
      <c r="F431" s="261"/>
      <c r="G431" s="261"/>
      <c r="H431" s="261"/>
      <c r="I431" s="261"/>
      <c r="J431" s="261"/>
      <c r="K431" s="18"/>
      <c r="L431" s="18"/>
      <c r="M431" s="18"/>
      <c r="N431" s="261"/>
      <c r="O431" s="261"/>
      <c r="P431" s="18"/>
      <c r="Q431" s="262"/>
      <c r="R431" s="263"/>
      <c r="S431" s="87"/>
      <c r="T431" s="87"/>
      <c r="U431" s="87"/>
      <c r="V431" s="335"/>
      <c r="W431" s="335"/>
      <c r="X431" s="335"/>
      <c r="Y431" s="335"/>
      <c r="Z431" s="335"/>
      <c r="AA431" s="30"/>
      <c r="AB431" s="30"/>
      <c r="AC431" s="219"/>
      <c r="AD431" s="220"/>
      <c r="AE431" s="22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6" ht="15.6" customHeight="1" x14ac:dyDescent="0.25">
      <c r="A432" s="77"/>
      <c r="B432" s="77"/>
      <c r="C432" s="17"/>
      <c r="D432" s="17"/>
      <c r="E432" s="17"/>
      <c r="F432" s="261"/>
      <c r="G432" s="261"/>
      <c r="H432" s="261"/>
      <c r="I432" s="261"/>
      <c r="J432" s="261"/>
      <c r="K432" s="18"/>
      <c r="L432" s="18"/>
      <c r="M432" s="18"/>
      <c r="N432" s="261"/>
      <c r="O432" s="261"/>
      <c r="P432" s="18"/>
      <c r="Q432" s="262"/>
      <c r="R432" s="263"/>
      <c r="S432" s="87"/>
      <c r="T432" s="87"/>
      <c r="U432" s="87"/>
      <c r="V432" s="335"/>
      <c r="W432" s="335"/>
      <c r="X432" s="335"/>
      <c r="Y432" s="335"/>
      <c r="Z432" s="335"/>
      <c r="AA432" s="30"/>
      <c r="AB432" s="30"/>
      <c r="AC432" s="219"/>
      <c r="AD432" s="220"/>
      <c r="AE432" s="22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5.6" customHeight="1" x14ac:dyDescent="0.25">
      <c r="A433" s="77"/>
      <c r="B433" s="77"/>
      <c r="C433" s="17"/>
      <c r="D433" s="17"/>
      <c r="E433" s="17"/>
      <c r="F433" s="261"/>
      <c r="G433" s="261"/>
      <c r="H433" s="261"/>
      <c r="I433" s="261"/>
      <c r="J433" s="261"/>
      <c r="K433" s="18"/>
      <c r="L433" s="18"/>
      <c r="M433" s="18"/>
      <c r="N433" s="261"/>
      <c r="O433" s="261"/>
      <c r="P433" s="18"/>
      <c r="Q433" s="262"/>
      <c r="R433" s="263"/>
      <c r="S433" s="87"/>
      <c r="T433" s="87"/>
      <c r="U433" s="87"/>
      <c r="V433" s="335"/>
      <c r="W433" s="335"/>
      <c r="X433" s="335"/>
      <c r="Y433" s="335"/>
      <c r="Z433" s="335"/>
      <c r="AA433" s="30"/>
      <c r="AB433" s="30"/>
      <c r="AC433" s="219"/>
      <c r="AD433" s="220"/>
      <c r="AE433" s="22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5.6" customHeight="1" x14ac:dyDescent="0.25">
      <c r="A434" s="77"/>
      <c r="B434" s="77"/>
      <c r="C434" s="17"/>
      <c r="D434" s="17"/>
      <c r="E434" s="17"/>
      <c r="F434" s="261"/>
      <c r="G434" s="261"/>
      <c r="H434" s="261"/>
      <c r="I434" s="261"/>
      <c r="J434" s="261"/>
      <c r="K434" s="18"/>
      <c r="L434" s="18"/>
      <c r="M434" s="18"/>
      <c r="N434" s="261"/>
      <c r="O434" s="261"/>
      <c r="P434" s="18"/>
      <c r="Q434" s="262"/>
      <c r="R434" s="263"/>
      <c r="S434" s="87"/>
      <c r="T434" s="87"/>
      <c r="U434" s="87"/>
      <c r="V434" s="335"/>
      <c r="W434" s="335"/>
      <c r="X434" s="335"/>
      <c r="Y434" s="335"/>
      <c r="Z434" s="335"/>
      <c r="AA434" s="30"/>
      <c r="AB434" s="30"/>
      <c r="AC434" s="219"/>
      <c r="AD434" s="220"/>
      <c r="AE434" s="22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5.6" customHeight="1" x14ac:dyDescent="0.25">
      <c r="A435" s="77"/>
      <c r="B435" s="77"/>
      <c r="C435" s="17"/>
      <c r="D435" s="17"/>
      <c r="E435" s="17"/>
      <c r="F435" s="261"/>
      <c r="G435" s="261"/>
      <c r="H435" s="261"/>
      <c r="I435" s="261"/>
      <c r="J435" s="261"/>
      <c r="K435" s="18"/>
      <c r="L435" s="18"/>
      <c r="M435" s="18"/>
      <c r="N435" s="261"/>
      <c r="O435" s="261"/>
      <c r="P435" s="18"/>
      <c r="Q435" s="262"/>
      <c r="R435" s="263"/>
      <c r="S435" s="87"/>
      <c r="T435" s="87"/>
      <c r="U435" s="87"/>
      <c r="V435" s="335"/>
      <c r="W435" s="335"/>
      <c r="X435" s="335"/>
      <c r="Y435" s="335"/>
      <c r="Z435" s="335"/>
      <c r="AA435" s="30"/>
      <c r="AB435" s="30"/>
      <c r="AC435" s="219"/>
      <c r="AD435" s="220"/>
      <c r="AE435" s="22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5.6" customHeight="1" x14ac:dyDescent="0.25">
      <c r="A436" s="77"/>
      <c r="B436" s="77"/>
      <c r="C436" s="17"/>
      <c r="D436" s="17"/>
      <c r="E436" s="17"/>
      <c r="F436" s="261"/>
      <c r="G436" s="261"/>
      <c r="H436" s="261"/>
      <c r="I436" s="261"/>
      <c r="J436" s="261"/>
      <c r="K436" s="18"/>
      <c r="L436" s="18"/>
      <c r="M436" s="18"/>
      <c r="N436" s="261"/>
      <c r="O436" s="261"/>
      <c r="P436" s="18"/>
      <c r="Q436" s="262"/>
      <c r="R436" s="263"/>
      <c r="S436" s="87"/>
      <c r="T436" s="87"/>
      <c r="U436" s="87"/>
      <c r="V436" s="335"/>
      <c r="W436" s="335"/>
      <c r="X436" s="335"/>
      <c r="Y436" s="335"/>
      <c r="Z436" s="335"/>
      <c r="AA436" s="30"/>
      <c r="AB436" s="30"/>
      <c r="AC436" s="219"/>
      <c r="AD436" s="220"/>
      <c r="AE436" s="22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5.6" customHeight="1" x14ac:dyDescent="0.25">
      <c r="A437" s="77"/>
      <c r="B437" s="77"/>
      <c r="C437" s="17"/>
      <c r="D437" s="17"/>
      <c r="E437" s="17"/>
      <c r="F437" s="261"/>
      <c r="G437" s="261"/>
      <c r="H437" s="261"/>
      <c r="I437" s="261"/>
      <c r="J437" s="261"/>
      <c r="K437" s="18"/>
      <c r="L437" s="18"/>
      <c r="M437" s="18"/>
      <c r="N437" s="261"/>
      <c r="O437" s="261"/>
      <c r="P437" s="18"/>
      <c r="Q437" s="262"/>
      <c r="R437" s="263"/>
      <c r="S437" s="87"/>
      <c r="T437" s="87"/>
      <c r="U437" s="87"/>
      <c r="V437" s="335"/>
      <c r="W437" s="335"/>
      <c r="X437" s="335"/>
      <c r="Y437" s="335"/>
      <c r="Z437" s="335"/>
      <c r="AA437" s="30"/>
      <c r="AB437" s="30"/>
      <c r="AC437" s="219"/>
      <c r="AD437" s="220"/>
      <c r="AE437" s="22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5.6" customHeight="1" x14ac:dyDescent="0.25">
      <c r="A438" s="77"/>
      <c r="B438" s="77"/>
      <c r="C438" s="17"/>
      <c r="D438" s="17"/>
      <c r="E438" s="17"/>
      <c r="F438" s="261"/>
      <c r="G438" s="261"/>
      <c r="H438" s="261"/>
      <c r="I438" s="261"/>
      <c r="J438" s="261"/>
      <c r="K438" s="18"/>
      <c r="L438" s="18"/>
      <c r="M438" s="18"/>
      <c r="N438" s="261"/>
      <c r="O438" s="261"/>
      <c r="P438" s="18"/>
      <c r="Q438" s="262"/>
      <c r="R438" s="263"/>
      <c r="S438" s="87"/>
      <c r="T438" s="87"/>
      <c r="U438" s="87"/>
      <c r="V438" s="335"/>
      <c r="W438" s="335"/>
      <c r="X438" s="335"/>
      <c r="Y438" s="335"/>
      <c r="Z438" s="335"/>
      <c r="AA438" s="30"/>
      <c r="AB438" s="30"/>
      <c r="AC438" s="219"/>
      <c r="AD438" s="220"/>
      <c r="AE438" s="22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5.6" customHeight="1" x14ac:dyDescent="0.25">
      <c r="A439" s="77"/>
      <c r="B439" s="77"/>
      <c r="C439" s="17"/>
      <c r="D439" s="17"/>
      <c r="E439" s="17"/>
      <c r="F439" s="261"/>
      <c r="G439" s="261"/>
      <c r="H439" s="261"/>
      <c r="I439" s="261"/>
      <c r="J439" s="261"/>
      <c r="K439" s="18"/>
      <c r="L439" s="18"/>
      <c r="M439" s="18"/>
      <c r="N439" s="261"/>
      <c r="O439" s="261"/>
      <c r="P439" s="18"/>
      <c r="Q439" s="262"/>
      <c r="R439" s="263"/>
      <c r="S439" s="87"/>
      <c r="T439" s="87"/>
      <c r="U439" s="87"/>
      <c r="V439" s="335"/>
      <c r="W439" s="335"/>
      <c r="X439" s="335"/>
      <c r="Y439" s="335"/>
      <c r="Z439" s="335"/>
      <c r="AA439" s="30"/>
      <c r="AB439" s="30"/>
      <c r="AC439" s="219"/>
      <c r="AD439" s="220"/>
      <c r="AE439" s="22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5.6" customHeight="1" x14ac:dyDescent="0.25">
      <c r="A440" s="77"/>
      <c r="B440" s="77"/>
      <c r="C440" s="17"/>
      <c r="D440" s="17"/>
      <c r="E440" s="17"/>
      <c r="F440" s="261"/>
      <c r="G440" s="261"/>
      <c r="H440" s="261"/>
      <c r="I440" s="261"/>
      <c r="J440" s="261"/>
      <c r="K440" s="18"/>
      <c r="L440" s="18"/>
      <c r="M440" s="18"/>
      <c r="N440" s="261"/>
      <c r="O440" s="261"/>
      <c r="P440" s="18"/>
      <c r="Q440" s="262"/>
      <c r="R440" s="263"/>
      <c r="S440" s="87"/>
      <c r="T440" s="87"/>
      <c r="U440" s="87"/>
      <c r="V440" s="335"/>
      <c r="W440" s="335"/>
      <c r="X440" s="335"/>
      <c r="Y440" s="335"/>
      <c r="Z440" s="335"/>
      <c r="AA440" s="30"/>
      <c r="AB440" s="30"/>
      <c r="AC440" s="219"/>
      <c r="AD440" s="220"/>
      <c r="AE440" s="22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5.6" customHeight="1" x14ac:dyDescent="0.25">
      <c r="A441" s="77"/>
      <c r="B441" s="77"/>
      <c r="C441" s="17"/>
      <c r="D441" s="17"/>
      <c r="E441" s="17"/>
      <c r="F441" s="261"/>
      <c r="G441" s="261"/>
      <c r="H441" s="261"/>
      <c r="I441" s="261"/>
      <c r="J441" s="261"/>
      <c r="K441" s="18"/>
      <c r="L441" s="18"/>
      <c r="M441" s="18"/>
      <c r="N441" s="261"/>
      <c r="O441" s="261"/>
      <c r="P441" s="18"/>
      <c r="Q441" s="262"/>
      <c r="R441" s="263"/>
      <c r="S441" s="87"/>
      <c r="T441" s="87"/>
      <c r="U441" s="87"/>
      <c r="V441" s="335"/>
      <c r="W441" s="335"/>
      <c r="X441" s="335"/>
      <c r="Y441" s="335"/>
      <c r="Z441" s="335"/>
      <c r="AA441" s="30"/>
      <c r="AB441" s="30"/>
      <c r="AC441" s="219"/>
      <c r="AD441" s="220"/>
      <c r="AE441" s="22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5.6" customHeight="1" x14ac:dyDescent="0.25">
      <c r="A442" s="77"/>
      <c r="B442" s="77"/>
      <c r="C442" s="17"/>
      <c r="D442" s="17"/>
      <c r="E442" s="17"/>
      <c r="F442" s="261"/>
      <c r="G442" s="261"/>
      <c r="H442" s="261"/>
      <c r="I442" s="261"/>
      <c r="J442" s="261"/>
      <c r="K442" s="18"/>
      <c r="L442" s="18"/>
      <c r="M442" s="18"/>
      <c r="N442" s="261"/>
      <c r="O442" s="261"/>
      <c r="P442" s="18"/>
      <c r="Q442" s="262"/>
      <c r="R442" s="263"/>
      <c r="S442" s="87"/>
      <c r="T442" s="87"/>
      <c r="U442" s="87"/>
      <c r="V442" s="335"/>
      <c r="W442" s="335"/>
      <c r="X442" s="335"/>
      <c r="Y442" s="335"/>
      <c r="Z442" s="335"/>
      <c r="AA442" s="30"/>
      <c r="AB442" s="30"/>
      <c r="AC442" s="219"/>
      <c r="AD442" s="220"/>
      <c r="AE442" s="22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5.6" customHeight="1" x14ac:dyDescent="0.25">
      <c r="A443" s="77"/>
      <c r="B443" s="77"/>
      <c r="C443" s="17"/>
      <c r="D443" s="17"/>
      <c r="E443" s="17"/>
      <c r="F443" s="261"/>
      <c r="G443" s="261"/>
      <c r="H443" s="261"/>
      <c r="I443" s="261"/>
      <c r="J443" s="261"/>
      <c r="K443" s="18"/>
      <c r="L443" s="18"/>
      <c r="M443" s="18"/>
      <c r="N443" s="261"/>
      <c r="O443" s="261"/>
      <c r="P443" s="18"/>
      <c r="Q443" s="262"/>
      <c r="R443" s="263"/>
      <c r="S443" s="87"/>
      <c r="T443" s="87"/>
      <c r="U443" s="87"/>
      <c r="V443" s="335"/>
      <c r="W443" s="335"/>
      <c r="X443" s="335"/>
      <c r="Y443" s="335"/>
      <c r="Z443" s="335"/>
      <c r="AA443" s="30"/>
      <c r="AB443" s="30"/>
      <c r="AC443" s="219"/>
      <c r="AD443" s="220"/>
      <c r="AE443" s="22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5.6" customHeight="1" x14ac:dyDescent="0.25">
      <c r="A444" s="77"/>
      <c r="B444" s="77"/>
      <c r="C444" s="17"/>
      <c r="D444" s="17"/>
      <c r="E444" s="17"/>
      <c r="F444" s="261"/>
      <c r="G444" s="261"/>
      <c r="H444" s="261"/>
      <c r="I444" s="261"/>
      <c r="J444" s="261"/>
      <c r="K444" s="18"/>
      <c r="L444" s="18"/>
      <c r="M444" s="18"/>
      <c r="N444" s="261"/>
      <c r="O444" s="261"/>
      <c r="P444" s="18"/>
      <c r="Q444" s="262"/>
      <c r="R444" s="263"/>
      <c r="S444" s="87"/>
      <c r="T444" s="87"/>
      <c r="U444" s="87"/>
      <c r="V444" s="335"/>
      <c r="W444" s="335"/>
      <c r="X444" s="335"/>
      <c r="Y444" s="335"/>
      <c r="Z444" s="335"/>
      <c r="AA444" s="30"/>
      <c r="AB444" s="30"/>
      <c r="AC444" s="219"/>
      <c r="AD444" s="220"/>
      <c r="AE444" s="22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5.6" customHeight="1" x14ac:dyDescent="0.25">
      <c r="A445" s="77"/>
      <c r="B445" s="77"/>
      <c r="C445" s="17"/>
      <c r="D445" s="17"/>
      <c r="E445" s="17"/>
      <c r="F445" s="261"/>
      <c r="G445" s="261"/>
      <c r="H445" s="261"/>
      <c r="I445" s="261"/>
      <c r="J445" s="261"/>
      <c r="K445" s="18"/>
      <c r="L445" s="18"/>
      <c r="M445" s="18"/>
      <c r="N445" s="261"/>
      <c r="O445" s="261"/>
      <c r="P445" s="18"/>
      <c r="Q445" s="262"/>
      <c r="R445" s="263"/>
      <c r="S445" s="87"/>
      <c r="T445" s="87"/>
      <c r="U445" s="87"/>
      <c r="V445" s="335"/>
      <c r="W445" s="335"/>
      <c r="X445" s="335"/>
      <c r="Y445" s="335"/>
      <c r="Z445" s="335"/>
      <c r="AA445" s="30"/>
      <c r="AB445" s="30"/>
      <c r="AC445" s="219"/>
      <c r="AD445" s="220"/>
      <c r="AE445" s="22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5.6" customHeight="1" x14ac:dyDescent="0.25">
      <c r="A446" s="77"/>
      <c r="B446" s="77"/>
      <c r="C446" s="17"/>
      <c r="D446" s="17"/>
      <c r="E446" s="17"/>
      <c r="F446" s="261"/>
      <c r="G446" s="261"/>
      <c r="H446" s="261"/>
      <c r="I446" s="261"/>
      <c r="J446" s="261"/>
      <c r="K446" s="18"/>
      <c r="L446" s="18"/>
      <c r="M446" s="18"/>
      <c r="N446" s="261"/>
      <c r="O446" s="261"/>
      <c r="P446" s="18"/>
      <c r="Q446" s="262"/>
      <c r="R446" s="263"/>
      <c r="S446" s="87"/>
      <c r="T446" s="87"/>
      <c r="U446" s="87"/>
      <c r="V446" s="335"/>
      <c r="W446" s="335"/>
      <c r="X446" s="335"/>
      <c r="Y446" s="335"/>
      <c r="Z446" s="335"/>
      <c r="AA446" s="30"/>
      <c r="AB446" s="30"/>
      <c r="AC446" s="219"/>
      <c r="AD446" s="220"/>
      <c r="AE446" s="22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5.6" customHeight="1" x14ac:dyDescent="0.25">
      <c r="A447" s="77"/>
      <c r="B447" s="77"/>
      <c r="C447" s="17"/>
      <c r="D447" s="17"/>
      <c r="E447" s="17"/>
      <c r="F447" s="261"/>
      <c r="G447" s="261"/>
      <c r="H447" s="261"/>
      <c r="I447" s="261"/>
      <c r="J447" s="261"/>
      <c r="K447" s="18"/>
      <c r="L447" s="18"/>
      <c r="M447" s="18"/>
      <c r="N447" s="261"/>
      <c r="O447" s="261"/>
      <c r="P447" s="18"/>
      <c r="Q447" s="262"/>
      <c r="R447" s="263"/>
      <c r="S447" s="87"/>
      <c r="T447" s="87"/>
      <c r="U447" s="87"/>
      <c r="V447" s="335"/>
      <c r="W447" s="335"/>
      <c r="X447" s="335"/>
      <c r="Y447" s="335"/>
      <c r="Z447" s="335"/>
      <c r="AA447" s="30"/>
      <c r="AB447" s="30"/>
      <c r="AC447" s="219"/>
      <c r="AD447" s="220"/>
      <c r="AE447" s="22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5.6" customHeight="1" x14ac:dyDescent="0.25">
      <c r="A448" s="77"/>
      <c r="B448" s="77"/>
      <c r="C448" s="17"/>
      <c r="D448" s="17"/>
      <c r="E448" s="17"/>
      <c r="F448" s="261"/>
      <c r="G448" s="261"/>
      <c r="H448" s="261"/>
      <c r="I448" s="261"/>
      <c r="J448" s="261"/>
      <c r="K448" s="18"/>
      <c r="L448" s="18"/>
      <c r="M448" s="18"/>
      <c r="N448" s="261"/>
      <c r="O448" s="261"/>
      <c r="P448" s="18"/>
      <c r="Q448" s="262"/>
      <c r="R448" s="263"/>
      <c r="S448" s="87"/>
      <c r="T448" s="87"/>
      <c r="U448" s="87"/>
      <c r="V448" s="335"/>
      <c r="W448" s="335"/>
      <c r="X448" s="335"/>
      <c r="Y448" s="335"/>
      <c r="Z448" s="335"/>
      <c r="AA448" s="30"/>
      <c r="AB448" s="30"/>
      <c r="AC448" s="219"/>
      <c r="AD448" s="220"/>
      <c r="AE448" s="22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5.6" customHeight="1" x14ac:dyDescent="0.25">
      <c r="A449" s="77"/>
      <c r="B449" s="77"/>
      <c r="C449" s="17"/>
      <c r="D449" s="17"/>
      <c r="E449" s="17"/>
      <c r="F449" s="261"/>
      <c r="G449" s="261"/>
      <c r="H449" s="261"/>
      <c r="I449" s="261"/>
      <c r="J449" s="261"/>
      <c r="K449" s="18"/>
      <c r="L449" s="18"/>
      <c r="M449" s="18"/>
      <c r="N449" s="261"/>
      <c r="O449" s="261"/>
      <c r="P449" s="18"/>
      <c r="Q449" s="262"/>
      <c r="R449" s="263"/>
      <c r="S449" s="87"/>
      <c r="T449" s="87"/>
      <c r="U449" s="87"/>
      <c r="V449" s="335"/>
      <c r="W449" s="335"/>
      <c r="X449" s="335"/>
      <c r="Y449" s="335"/>
      <c r="Z449" s="335"/>
      <c r="AA449" s="30"/>
      <c r="AB449" s="30"/>
      <c r="AC449" s="219"/>
      <c r="AD449" s="220"/>
      <c r="AE449" s="22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s="122" customFormat="1" ht="24.6" x14ac:dyDescent="0.3">
      <c r="A450" s="123" t="s">
        <v>167</v>
      </c>
      <c r="B450" s="117"/>
      <c r="C450" s="118"/>
      <c r="D450" s="118"/>
      <c r="E450" s="118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20"/>
      <c r="T450" s="120"/>
      <c r="U450" s="120"/>
      <c r="V450" s="120"/>
      <c r="W450" s="120"/>
      <c r="X450" s="120"/>
      <c r="Y450" s="120"/>
      <c r="Z450" s="121"/>
      <c r="AA450" s="121"/>
      <c r="AB450" s="121"/>
      <c r="AC450" s="121"/>
    </row>
    <row r="451" spans="1:41" s="122" customFormat="1" ht="24.6" x14ac:dyDescent="0.3">
      <c r="A451" s="123" t="s">
        <v>168</v>
      </c>
      <c r="B451" s="117"/>
      <c r="C451" s="118"/>
      <c r="D451" s="118"/>
      <c r="E451" s="118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20"/>
      <c r="T451" s="120"/>
      <c r="U451" s="120"/>
      <c r="V451" s="120"/>
      <c r="W451" s="120"/>
      <c r="X451" s="120"/>
      <c r="Y451" s="120"/>
      <c r="Z451" s="121"/>
      <c r="AA451" s="121"/>
      <c r="AB451" s="121"/>
      <c r="AC451" s="121"/>
    </row>
    <row r="452" spans="1:41" s="122" customFormat="1" ht="24.6" x14ac:dyDescent="0.3">
      <c r="A452" s="124" t="s">
        <v>169</v>
      </c>
      <c r="B452" s="117"/>
      <c r="C452" s="118"/>
      <c r="D452" s="118"/>
      <c r="E452" s="118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20"/>
      <c r="T452" s="120"/>
      <c r="U452" s="120"/>
      <c r="V452" s="120"/>
      <c r="W452" s="120"/>
      <c r="X452" s="120"/>
      <c r="Y452" s="120"/>
      <c r="Z452" s="121"/>
      <c r="AA452" s="121"/>
      <c r="AB452" s="121"/>
      <c r="AC452" s="121"/>
    </row>
    <row r="453" spans="1:41" s="122" customFormat="1" ht="24.6" x14ac:dyDescent="0.3">
      <c r="A453" s="124" t="s">
        <v>170</v>
      </c>
      <c r="B453" s="117"/>
      <c r="C453" s="118"/>
      <c r="D453" s="118"/>
      <c r="E453" s="118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20"/>
      <c r="T453" s="120"/>
      <c r="U453" s="120"/>
      <c r="V453" s="120"/>
      <c r="W453" s="120"/>
      <c r="X453" s="120"/>
      <c r="Y453" s="120"/>
      <c r="Z453" s="121"/>
      <c r="AA453" s="121"/>
      <c r="AB453" s="121"/>
      <c r="AC453" s="121"/>
    </row>
    <row r="454" spans="1:41" ht="15.6" x14ac:dyDescent="0.25">
      <c r="A454" s="103" t="s">
        <v>171</v>
      </c>
      <c r="B454" s="80"/>
      <c r="C454" s="80"/>
      <c r="D454" s="80"/>
      <c r="E454" s="80"/>
      <c r="F454" s="80"/>
      <c r="G454" s="15"/>
      <c r="H454" s="7"/>
      <c r="I454" s="80"/>
      <c r="J454" s="80"/>
      <c r="K454" s="80"/>
      <c r="L454" s="80"/>
      <c r="M454" s="80"/>
      <c r="N454" s="80"/>
      <c r="O454" s="80"/>
      <c r="P454" s="80"/>
      <c r="Q454" s="80"/>
      <c r="R454" s="81"/>
      <c r="S454" s="81"/>
      <c r="T454" s="81"/>
      <c r="U454" s="81"/>
      <c r="V454" s="81"/>
    </row>
    <row r="455" spans="1:41" ht="15.6" x14ac:dyDescent="0.25">
      <c r="A455" s="103" t="s">
        <v>172</v>
      </c>
      <c r="B455" s="80"/>
      <c r="C455" s="80"/>
      <c r="D455" s="80"/>
      <c r="E455" s="80"/>
      <c r="F455" s="80"/>
      <c r="G455" s="15"/>
      <c r="H455" s="7"/>
      <c r="I455" s="80"/>
      <c r="J455" s="80"/>
      <c r="K455" s="80"/>
      <c r="L455" s="80"/>
      <c r="M455" s="80"/>
      <c r="N455" s="80"/>
      <c r="O455" s="80"/>
      <c r="P455" s="80"/>
      <c r="Q455" s="80"/>
      <c r="R455" s="81"/>
      <c r="S455" s="81"/>
      <c r="T455" s="81"/>
      <c r="U455" s="81"/>
      <c r="V455" s="81"/>
    </row>
    <row r="456" spans="1:41" ht="15.6" x14ac:dyDescent="0.25">
      <c r="A456" s="103" t="s">
        <v>180</v>
      </c>
      <c r="B456" s="80"/>
      <c r="C456" s="80"/>
      <c r="D456" s="80"/>
      <c r="E456" s="80"/>
      <c r="F456" s="80"/>
      <c r="G456" s="15"/>
      <c r="H456" s="7"/>
      <c r="I456" s="80"/>
      <c r="J456" s="80"/>
      <c r="K456" s="80"/>
      <c r="L456" s="80"/>
      <c r="M456" s="80"/>
      <c r="N456" s="80"/>
      <c r="O456" s="80"/>
      <c r="P456" s="80"/>
      <c r="Q456" s="80"/>
      <c r="R456" s="81"/>
      <c r="S456" s="81"/>
      <c r="T456" s="81"/>
      <c r="U456" s="81"/>
      <c r="V456" s="81"/>
    </row>
    <row r="457" spans="1:41" ht="30" x14ac:dyDescent="0.5">
      <c r="A457" s="260" t="s">
        <v>233</v>
      </c>
      <c r="B457" s="260"/>
      <c r="C457" s="260"/>
      <c r="D457" s="260"/>
      <c r="E457" s="260"/>
      <c r="F457" s="260"/>
      <c r="G457" s="260"/>
      <c r="H457" s="260"/>
      <c r="I457" s="260"/>
      <c r="J457" s="260"/>
      <c r="K457" s="260"/>
      <c r="L457" s="260"/>
      <c r="M457" s="260"/>
      <c r="N457" s="260"/>
      <c r="O457" s="260"/>
      <c r="P457" s="260"/>
      <c r="Q457" s="260"/>
      <c r="R457" s="260"/>
      <c r="S457" s="260"/>
      <c r="T457" s="260"/>
      <c r="U457" s="260"/>
      <c r="V457" s="260"/>
      <c r="W457" s="260"/>
      <c r="X457" s="260"/>
      <c r="Y457" s="260"/>
      <c r="Z457" s="260"/>
      <c r="AA457" s="260"/>
      <c r="AB457" s="260"/>
      <c r="AC457" s="260"/>
      <c r="AD457" s="260"/>
      <c r="AE457" s="260"/>
    </row>
    <row r="458" spans="1:41" ht="25.2" thickBot="1" x14ac:dyDescent="0.45">
      <c r="A458" s="228" t="s">
        <v>247</v>
      </c>
      <c r="B458" s="228"/>
      <c r="C458" s="228"/>
      <c r="D458" s="228"/>
      <c r="E458" s="228"/>
      <c r="F458" s="228"/>
      <c r="G458" s="228"/>
      <c r="H458" s="228"/>
      <c r="I458" s="228"/>
      <c r="J458" s="228"/>
      <c r="K458" s="228"/>
      <c r="L458" s="228"/>
      <c r="M458" s="228"/>
      <c r="N458" s="228"/>
      <c r="O458" s="228"/>
      <c r="P458" s="228"/>
      <c r="Q458" s="228"/>
      <c r="R458" s="228"/>
      <c r="S458" s="228"/>
      <c r="T458" s="228"/>
      <c r="U458" s="228"/>
      <c r="V458" s="228"/>
      <c r="W458" s="228"/>
      <c r="X458" s="228"/>
      <c r="Y458" s="228"/>
      <c r="Z458" s="228"/>
      <c r="AA458" s="228"/>
      <c r="AB458" s="228"/>
      <c r="AC458" s="228"/>
      <c r="AD458" s="228"/>
      <c r="AE458" s="228"/>
    </row>
    <row r="459" spans="1:41" s="169" customFormat="1" ht="20.55" customHeight="1" x14ac:dyDescent="0.3">
      <c r="A459" s="251" t="s">
        <v>243</v>
      </c>
      <c r="B459" s="259" t="s">
        <v>110</v>
      </c>
      <c r="C459" s="249" t="s">
        <v>61</v>
      </c>
      <c r="D459" s="251"/>
      <c r="E459" s="251"/>
      <c r="F459" s="250" t="s">
        <v>184</v>
      </c>
      <c r="G459" s="249" t="s">
        <v>62</v>
      </c>
      <c r="H459" s="250"/>
      <c r="I459" s="333" t="s">
        <v>63</v>
      </c>
      <c r="J459" s="334"/>
      <c r="K459" s="231" t="s">
        <v>219</v>
      </c>
      <c r="L459" s="231" t="s">
        <v>186</v>
      </c>
      <c r="M459" s="249" t="s">
        <v>31</v>
      </c>
      <c r="N459" s="251"/>
      <c r="O459" s="250"/>
      <c r="P459" s="231" t="s">
        <v>187</v>
      </c>
      <c r="Q459" s="231" t="s">
        <v>64</v>
      </c>
      <c r="R459" s="249" t="s">
        <v>44</v>
      </c>
      <c r="S459" s="251"/>
      <c r="T459" s="251"/>
      <c r="U459" s="168"/>
    </row>
    <row r="460" spans="1:41" s="169" customFormat="1" ht="84" customHeight="1" x14ac:dyDescent="0.3">
      <c r="A460" s="252"/>
      <c r="B460" s="252"/>
      <c r="C460" s="286"/>
      <c r="D460" s="326"/>
      <c r="E460" s="326"/>
      <c r="F460" s="253"/>
      <c r="G460" s="286"/>
      <c r="H460" s="253"/>
      <c r="I460" s="91" t="s">
        <v>65</v>
      </c>
      <c r="J460" s="31" t="s">
        <v>66</v>
      </c>
      <c r="K460" s="311"/>
      <c r="L460" s="311"/>
      <c r="M460" s="286"/>
      <c r="N460" s="326"/>
      <c r="O460" s="253"/>
      <c r="P460" s="264"/>
      <c r="Q460" s="311"/>
      <c r="R460" s="286"/>
      <c r="S460" s="326"/>
      <c r="T460" s="326"/>
      <c r="U460" s="168"/>
    </row>
    <row r="461" spans="1:41" s="21" customFormat="1" ht="24.6" x14ac:dyDescent="0.2">
      <c r="A461" s="77"/>
      <c r="B461" s="77"/>
      <c r="C461" s="332"/>
      <c r="D461" s="332"/>
      <c r="E461" s="332"/>
      <c r="F461" s="46"/>
      <c r="G461" s="325"/>
      <c r="H461" s="325"/>
      <c r="I461" s="47"/>
      <c r="J461" s="47"/>
      <c r="K461" s="46"/>
      <c r="L461" s="46"/>
      <c r="M461" s="325"/>
      <c r="N461" s="325"/>
      <c r="O461" s="325"/>
      <c r="P461" s="48"/>
      <c r="Q461" s="125"/>
      <c r="R461" s="332"/>
      <c r="S461" s="332"/>
      <c r="T461" s="332"/>
      <c r="U461" s="49"/>
    </row>
    <row r="462" spans="1:41" s="21" customFormat="1" ht="24.6" x14ac:dyDescent="0.2">
      <c r="A462" s="77"/>
      <c r="B462" s="77"/>
      <c r="C462" s="332"/>
      <c r="D462" s="332"/>
      <c r="E462" s="332"/>
      <c r="F462" s="46"/>
      <c r="G462" s="325"/>
      <c r="H462" s="325"/>
      <c r="I462" s="47"/>
      <c r="J462" s="47"/>
      <c r="K462" s="46"/>
      <c r="L462" s="46"/>
      <c r="M462" s="325"/>
      <c r="N462" s="325"/>
      <c r="O462" s="325"/>
      <c r="P462" s="48"/>
      <c r="Q462" s="125"/>
      <c r="R462" s="332"/>
      <c r="S462" s="332"/>
      <c r="T462" s="332"/>
      <c r="U462" s="49"/>
    </row>
    <row r="463" spans="1:41" s="21" customFormat="1" ht="24.6" x14ac:dyDescent="0.2">
      <c r="A463" s="77"/>
      <c r="B463" s="77"/>
      <c r="C463" s="332"/>
      <c r="D463" s="332"/>
      <c r="E463" s="332"/>
      <c r="F463" s="46"/>
      <c r="G463" s="325"/>
      <c r="H463" s="325"/>
      <c r="I463" s="47"/>
      <c r="J463" s="47"/>
      <c r="K463" s="46"/>
      <c r="L463" s="46"/>
      <c r="M463" s="325"/>
      <c r="N463" s="325"/>
      <c r="O463" s="325"/>
      <c r="P463" s="48"/>
      <c r="Q463" s="125"/>
      <c r="R463" s="332"/>
      <c r="S463" s="332"/>
      <c r="T463" s="332"/>
      <c r="U463" s="49"/>
    </row>
    <row r="464" spans="1:41" s="21" customFormat="1" ht="24.6" x14ac:dyDescent="0.2">
      <c r="A464" s="77"/>
      <c r="B464" s="77"/>
      <c r="C464" s="332"/>
      <c r="D464" s="332"/>
      <c r="E464" s="332"/>
      <c r="F464" s="46"/>
      <c r="G464" s="325"/>
      <c r="H464" s="325"/>
      <c r="I464" s="47"/>
      <c r="J464" s="47"/>
      <c r="K464" s="46"/>
      <c r="L464" s="46"/>
      <c r="M464" s="325"/>
      <c r="N464" s="325"/>
      <c r="O464" s="325"/>
      <c r="P464" s="48"/>
      <c r="Q464" s="125"/>
      <c r="R464" s="332"/>
      <c r="S464" s="332"/>
      <c r="T464" s="332"/>
      <c r="U464" s="49"/>
    </row>
    <row r="465" spans="1:29" s="21" customFormat="1" ht="24.6" x14ac:dyDescent="0.2">
      <c r="A465" s="77"/>
      <c r="B465" s="77"/>
      <c r="C465" s="332"/>
      <c r="D465" s="332"/>
      <c r="E465" s="332"/>
      <c r="F465" s="46"/>
      <c r="G465" s="325"/>
      <c r="H465" s="325"/>
      <c r="I465" s="47"/>
      <c r="J465" s="47"/>
      <c r="K465" s="46"/>
      <c r="L465" s="46"/>
      <c r="M465" s="325"/>
      <c r="N465" s="325"/>
      <c r="O465" s="325"/>
      <c r="P465" s="48"/>
      <c r="Q465" s="125"/>
      <c r="R465" s="332"/>
      <c r="S465" s="332"/>
      <c r="T465" s="332"/>
      <c r="U465" s="49"/>
    </row>
    <row r="466" spans="1:29" s="21" customFormat="1" ht="24.6" x14ac:dyDescent="0.2">
      <c r="A466" s="77"/>
      <c r="B466" s="77"/>
      <c r="C466" s="332"/>
      <c r="D466" s="332"/>
      <c r="E466" s="332"/>
      <c r="F466" s="46"/>
      <c r="G466" s="325"/>
      <c r="H466" s="325"/>
      <c r="I466" s="47"/>
      <c r="J466" s="47"/>
      <c r="K466" s="46"/>
      <c r="L466" s="46"/>
      <c r="M466" s="325"/>
      <c r="N466" s="325"/>
      <c r="O466" s="325"/>
      <c r="P466" s="48"/>
      <c r="Q466" s="125"/>
      <c r="R466" s="332"/>
      <c r="S466" s="332"/>
      <c r="T466" s="332"/>
      <c r="U466" s="49"/>
    </row>
    <row r="467" spans="1:29" s="21" customFormat="1" ht="24.6" x14ac:dyDescent="0.2">
      <c r="A467" s="77"/>
      <c r="B467" s="77"/>
      <c r="C467" s="332"/>
      <c r="D467" s="332"/>
      <c r="E467" s="332"/>
      <c r="F467" s="46"/>
      <c r="G467" s="325"/>
      <c r="H467" s="325"/>
      <c r="I467" s="47"/>
      <c r="J467" s="47"/>
      <c r="K467" s="46"/>
      <c r="L467" s="46"/>
      <c r="M467" s="325"/>
      <c r="N467" s="325"/>
      <c r="O467" s="325"/>
      <c r="P467" s="48"/>
      <c r="Q467" s="125"/>
      <c r="R467" s="332"/>
      <c r="S467" s="332"/>
      <c r="T467" s="332"/>
      <c r="U467" s="49"/>
    </row>
    <row r="468" spans="1:29" s="21" customFormat="1" ht="24.6" x14ac:dyDescent="0.2">
      <c r="A468" s="77"/>
      <c r="B468" s="77"/>
      <c r="C468" s="332"/>
      <c r="D468" s="332"/>
      <c r="E468" s="332"/>
      <c r="F468" s="46"/>
      <c r="G468" s="325"/>
      <c r="H468" s="325"/>
      <c r="I468" s="47"/>
      <c r="J468" s="47"/>
      <c r="K468" s="46"/>
      <c r="L468" s="46"/>
      <c r="M468" s="325"/>
      <c r="N468" s="325"/>
      <c r="O468" s="325"/>
      <c r="P468" s="48"/>
      <c r="Q468" s="125"/>
      <c r="R468" s="332"/>
      <c r="S468" s="332"/>
      <c r="T468" s="332"/>
      <c r="U468" s="49"/>
    </row>
    <row r="469" spans="1:29" s="21" customFormat="1" ht="24.6" x14ac:dyDescent="0.2">
      <c r="A469" s="77"/>
      <c r="B469" s="77"/>
      <c r="C469" s="332"/>
      <c r="D469" s="332"/>
      <c r="E469" s="332"/>
      <c r="F469" s="46"/>
      <c r="G469" s="325"/>
      <c r="H469" s="325"/>
      <c r="I469" s="47"/>
      <c r="J469" s="47"/>
      <c r="K469" s="46"/>
      <c r="L469" s="46"/>
      <c r="M469" s="325"/>
      <c r="N469" s="325"/>
      <c r="O469" s="325"/>
      <c r="P469" s="48"/>
      <c r="Q469" s="125"/>
      <c r="R469" s="332"/>
      <c r="S469" s="332"/>
      <c r="T469" s="332"/>
      <c r="U469" s="49"/>
    </row>
    <row r="470" spans="1:29" s="21" customFormat="1" ht="24.6" x14ac:dyDescent="0.2">
      <c r="A470" s="77"/>
      <c r="B470" s="77"/>
      <c r="C470" s="332"/>
      <c r="D470" s="332"/>
      <c r="E470" s="332"/>
      <c r="F470" s="46"/>
      <c r="G470" s="325"/>
      <c r="H470" s="325"/>
      <c r="I470" s="47"/>
      <c r="J470" s="47"/>
      <c r="K470" s="46"/>
      <c r="L470" s="46"/>
      <c r="M470" s="325"/>
      <c r="N470" s="325"/>
      <c r="O470" s="325"/>
      <c r="P470" s="48"/>
      <c r="Q470" s="125"/>
      <c r="R470" s="332"/>
      <c r="S470" s="332"/>
      <c r="T470" s="332"/>
      <c r="U470" s="49"/>
    </row>
    <row r="471" spans="1:29" s="21" customFormat="1" ht="24.6" x14ac:dyDescent="0.2">
      <c r="A471" s="77"/>
      <c r="B471" s="77"/>
      <c r="C471" s="332"/>
      <c r="D471" s="332"/>
      <c r="E471" s="332"/>
      <c r="F471" s="46"/>
      <c r="G471" s="325"/>
      <c r="H471" s="325"/>
      <c r="I471" s="47"/>
      <c r="J471" s="47"/>
      <c r="K471" s="46"/>
      <c r="L471" s="46"/>
      <c r="M471" s="325"/>
      <c r="N471" s="325"/>
      <c r="O471" s="325"/>
      <c r="P471" s="48"/>
      <c r="Q471" s="125"/>
      <c r="R471" s="332"/>
      <c r="S471" s="332"/>
      <c r="T471" s="332"/>
      <c r="U471" s="49"/>
    </row>
    <row r="472" spans="1:29" s="21" customFormat="1" ht="24.6" x14ac:dyDescent="0.2">
      <c r="A472" s="77"/>
      <c r="B472" s="77"/>
      <c r="C472" s="332"/>
      <c r="D472" s="332"/>
      <c r="E472" s="332"/>
      <c r="F472" s="46"/>
      <c r="G472" s="325"/>
      <c r="H472" s="325"/>
      <c r="I472" s="47"/>
      <c r="J472" s="47"/>
      <c r="K472" s="46"/>
      <c r="L472" s="46"/>
      <c r="M472" s="325"/>
      <c r="N472" s="325"/>
      <c r="O472" s="325"/>
      <c r="P472" s="48"/>
      <c r="Q472" s="125"/>
      <c r="R472" s="332"/>
      <c r="S472" s="332"/>
      <c r="T472" s="332"/>
      <c r="U472" s="49"/>
    </row>
    <row r="473" spans="1:29" s="21" customFormat="1" ht="24.6" x14ac:dyDescent="0.2">
      <c r="A473" s="77"/>
      <c r="B473" s="77"/>
      <c r="C473" s="332"/>
      <c r="D473" s="332"/>
      <c r="E473" s="332"/>
      <c r="F473" s="46"/>
      <c r="G473" s="325"/>
      <c r="H473" s="325"/>
      <c r="I473" s="47"/>
      <c r="J473" s="47"/>
      <c r="K473" s="46"/>
      <c r="L473" s="46"/>
      <c r="M473" s="325"/>
      <c r="N473" s="325"/>
      <c r="O473" s="325"/>
      <c r="P473" s="48"/>
      <c r="Q473" s="125"/>
      <c r="R473" s="332"/>
      <c r="S473" s="332"/>
      <c r="T473" s="332"/>
      <c r="U473" s="49"/>
    </row>
    <row r="474" spans="1:29" s="21" customFormat="1" ht="24.6" x14ac:dyDescent="0.2">
      <c r="A474" s="77"/>
      <c r="B474" s="77"/>
      <c r="C474" s="332"/>
      <c r="D474" s="332"/>
      <c r="E474" s="332"/>
      <c r="F474" s="46"/>
      <c r="G474" s="325"/>
      <c r="H474" s="325"/>
      <c r="I474" s="47"/>
      <c r="J474" s="47"/>
      <c r="K474" s="46"/>
      <c r="L474" s="46"/>
      <c r="M474" s="325"/>
      <c r="N474" s="325"/>
      <c r="O474" s="325"/>
      <c r="P474" s="48"/>
      <c r="Q474" s="125"/>
      <c r="R474" s="332"/>
      <c r="S474" s="332"/>
      <c r="T474" s="332"/>
      <c r="U474" s="49"/>
    </row>
    <row r="475" spans="1:29" s="21" customFormat="1" ht="24.6" x14ac:dyDescent="0.2">
      <c r="A475" s="77"/>
      <c r="B475" s="77"/>
      <c r="C475" s="332"/>
      <c r="D475" s="332"/>
      <c r="E475" s="332"/>
      <c r="F475" s="46"/>
      <c r="G475" s="325"/>
      <c r="H475" s="325"/>
      <c r="I475" s="47"/>
      <c r="J475" s="47"/>
      <c r="K475" s="46"/>
      <c r="L475" s="46"/>
      <c r="M475" s="325"/>
      <c r="N475" s="325"/>
      <c r="O475" s="325"/>
      <c r="P475" s="48"/>
      <c r="Q475" s="125"/>
      <c r="R475" s="332"/>
      <c r="S475" s="332"/>
      <c r="T475" s="332"/>
      <c r="U475" s="49"/>
    </row>
    <row r="476" spans="1:29" s="21" customFormat="1" ht="24.6" x14ac:dyDescent="0.2">
      <c r="A476" s="77"/>
      <c r="B476" s="77"/>
      <c r="C476" s="332"/>
      <c r="D476" s="332"/>
      <c r="E476" s="332"/>
      <c r="F476" s="46"/>
      <c r="G476" s="325"/>
      <c r="H476" s="325"/>
      <c r="I476" s="47"/>
      <c r="J476" s="47"/>
      <c r="K476" s="46"/>
      <c r="L476" s="46"/>
      <c r="M476" s="325"/>
      <c r="N476" s="325"/>
      <c r="O476" s="325"/>
      <c r="P476" s="48"/>
      <c r="Q476" s="125"/>
      <c r="R476" s="332"/>
      <c r="S476" s="332"/>
      <c r="T476" s="332"/>
      <c r="U476" s="49"/>
    </row>
    <row r="477" spans="1:29" s="21" customFormat="1" ht="24.6" x14ac:dyDescent="0.2">
      <c r="A477" s="77"/>
      <c r="B477" s="77"/>
      <c r="C477" s="332"/>
      <c r="D477" s="332"/>
      <c r="E477" s="332"/>
      <c r="F477" s="46"/>
      <c r="G477" s="325"/>
      <c r="H477" s="325"/>
      <c r="I477" s="47"/>
      <c r="J477" s="47"/>
      <c r="K477" s="46"/>
      <c r="L477" s="46"/>
      <c r="M477" s="325"/>
      <c r="N477" s="325"/>
      <c r="O477" s="325"/>
      <c r="P477" s="48"/>
      <c r="Q477" s="125"/>
      <c r="R477" s="332"/>
      <c r="S477" s="332"/>
      <c r="T477" s="332"/>
      <c r="U477" s="49"/>
    </row>
    <row r="478" spans="1:29" s="21" customFormat="1" ht="24.6" x14ac:dyDescent="0.2">
      <c r="A478" s="77"/>
      <c r="B478" s="77"/>
      <c r="C478" s="332"/>
      <c r="D478" s="332"/>
      <c r="E478" s="332"/>
      <c r="F478" s="46"/>
      <c r="G478" s="325"/>
      <c r="H478" s="325"/>
      <c r="I478" s="47"/>
      <c r="J478" s="47"/>
      <c r="K478" s="46"/>
      <c r="L478" s="46"/>
      <c r="M478" s="325"/>
      <c r="N478" s="325"/>
      <c r="O478" s="325"/>
      <c r="P478" s="48"/>
      <c r="Q478" s="125"/>
      <c r="R478" s="332"/>
      <c r="S478" s="332"/>
      <c r="T478" s="332"/>
      <c r="U478" s="49"/>
    </row>
    <row r="479" spans="1:29" s="21" customFormat="1" ht="24.6" x14ac:dyDescent="0.2">
      <c r="A479" s="77"/>
      <c r="B479" s="77"/>
      <c r="C479" s="332"/>
      <c r="D479" s="332"/>
      <c r="E479" s="332"/>
      <c r="F479" s="46"/>
      <c r="G479" s="325"/>
      <c r="H479" s="325"/>
      <c r="I479" s="47"/>
      <c r="J479" s="47"/>
      <c r="K479" s="46"/>
      <c r="L479" s="46"/>
      <c r="M479" s="325"/>
      <c r="N479" s="325"/>
      <c r="O479" s="325"/>
      <c r="P479" s="48"/>
      <c r="Q479" s="125"/>
      <c r="R479" s="332"/>
      <c r="S479" s="332"/>
      <c r="T479" s="332"/>
      <c r="U479" s="49"/>
    </row>
    <row r="480" spans="1:29" s="122" customFormat="1" ht="24.6" x14ac:dyDescent="0.3">
      <c r="A480" s="123" t="s">
        <v>185</v>
      </c>
      <c r="B480" s="117"/>
      <c r="C480" s="118"/>
      <c r="D480" s="118"/>
      <c r="E480" s="118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20"/>
      <c r="T480" s="120"/>
      <c r="U480" s="120"/>
      <c r="V480" s="120"/>
      <c r="W480" s="120"/>
      <c r="X480" s="120"/>
      <c r="Y480" s="120"/>
      <c r="Z480" s="121"/>
      <c r="AA480" s="121"/>
      <c r="AB480" s="121"/>
      <c r="AC480" s="121"/>
    </row>
    <row r="481" spans="1:32" s="122" customFormat="1" ht="24.6" x14ac:dyDescent="0.3">
      <c r="A481" s="123" t="s">
        <v>188</v>
      </c>
      <c r="B481" s="117"/>
      <c r="C481" s="118"/>
      <c r="D481" s="118"/>
      <c r="E481" s="118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20"/>
      <c r="T481" s="120"/>
      <c r="U481" s="120"/>
      <c r="V481" s="120"/>
      <c r="W481" s="120"/>
      <c r="X481" s="120"/>
      <c r="Y481" s="120"/>
      <c r="Z481" s="121"/>
      <c r="AA481" s="121"/>
      <c r="AB481" s="121"/>
      <c r="AC481" s="121"/>
    </row>
    <row r="482" spans="1:32" s="122" customFormat="1" ht="24.6" x14ac:dyDescent="0.3">
      <c r="A482" s="124" t="s">
        <v>189</v>
      </c>
      <c r="B482" s="117"/>
      <c r="C482" s="118"/>
      <c r="D482" s="118"/>
      <c r="E482" s="118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20"/>
      <c r="T482" s="120"/>
      <c r="U482" s="120"/>
      <c r="V482" s="120"/>
      <c r="W482" s="120"/>
      <c r="X482" s="120"/>
      <c r="Y482" s="120"/>
      <c r="Z482" s="121"/>
      <c r="AA482" s="121"/>
      <c r="AB482" s="121"/>
      <c r="AC482" s="121"/>
    </row>
    <row r="483" spans="1:32" ht="30" x14ac:dyDescent="0.5">
      <c r="A483" s="260" t="s">
        <v>234</v>
      </c>
      <c r="B483" s="260"/>
      <c r="C483" s="260"/>
      <c r="D483" s="260"/>
      <c r="E483" s="260"/>
      <c r="F483" s="260"/>
      <c r="G483" s="260"/>
      <c r="H483" s="260"/>
      <c r="I483" s="260"/>
      <c r="J483" s="260"/>
      <c r="K483" s="260"/>
      <c r="L483" s="260"/>
      <c r="M483" s="260"/>
      <c r="N483" s="260"/>
      <c r="O483" s="260"/>
      <c r="P483" s="260"/>
      <c r="Q483" s="260"/>
      <c r="R483" s="260"/>
      <c r="S483" s="260"/>
    </row>
    <row r="484" spans="1:32" ht="25.2" thickBot="1" x14ac:dyDescent="0.45">
      <c r="A484" s="191" t="s">
        <v>235</v>
      </c>
      <c r="B484" s="191"/>
      <c r="C484" s="191"/>
      <c r="D484" s="191"/>
      <c r="E484" s="191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  <c r="R484" s="191"/>
      <c r="S484" s="191"/>
    </row>
    <row r="485" spans="1:32" s="69" customFormat="1" ht="48.6" customHeight="1" x14ac:dyDescent="0.3">
      <c r="A485" s="251" t="s">
        <v>243</v>
      </c>
      <c r="B485" s="259" t="s">
        <v>110</v>
      </c>
      <c r="C485" s="249" t="s">
        <v>126</v>
      </c>
      <c r="D485" s="250"/>
      <c r="E485" s="243" t="s">
        <v>67</v>
      </c>
      <c r="F485" s="245"/>
      <c r="G485" s="231" t="s">
        <v>68</v>
      </c>
      <c r="H485" s="243" t="s">
        <v>69</v>
      </c>
      <c r="I485" s="244"/>
      <c r="J485" s="245"/>
      <c r="K485" s="249" t="s">
        <v>14</v>
      </c>
      <c r="L485" s="251"/>
      <c r="M485" s="250"/>
      <c r="N485" s="321" t="s">
        <v>20</v>
      </c>
      <c r="O485" s="323"/>
      <c r="P485" s="238" t="s">
        <v>147</v>
      </c>
      <c r="Q485" s="275" t="s">
        <v>16</v>
      </c>
      <c r="R485" s="318"/>
      <c r="S485" s="318"/>
      <c r="T485" s="1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</row>
    <row r="486" spans="1:32" s="69" customFormat="1" ht="114" customHeight="1" x14ac:dyDescent="0.3">
      <c r="A486" s="252"/>
      <c r="B486" s="252"/>
      <c r="C486" s="286"/>
      <c r="D486" s="253"/>
      <c r="E486" s="226"/>
      <c r="F486" s="230"/>
      <c r="G486" s="311"/>
      <c r="H486" s="226"/>
      <c r="I486" s="227"/>
      <c r="J486" s="230"/>
      <c r="K486" s="286"/>
      <c r="L486" s="326"/>
      <c r="M486" s="253"/>
      <c r="N486" s="91" t="s">
        <v>65</v>
      </c>
      <c r="O486" s="31" t="s">
        <v>66</v>
      </c>
      <c r="P486" s="312"/>
      <c r="Q486" s="275"/>
      <c r="R486" s="318"/>
      <c r="S486" s="318"/>
      <c r="T486" s="1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</row>
    <row r="487" spans="1:32" s="53" customFormat="1" ht="24.6" x14ac:dyDescent="0.25">
      <c r="A487" s="77"/>
      <c r="B487" s="77"/>
      <c r="C487" s="331"/>
      <c r="D487" s="331"/>
      <c r="E487" s="331"/>
      <c r="F487" s="331"/>
      <c r="G487" s="50"/>
      <c r="H487" s="331"/>
      <c r="I487" s="331"/>
      <c r="J487" s="331"/>
      <c r="K487" s="331"/>
      <c r="L487" s="331"/>
      <c r="M487" s="331"/>
      <c r="N487" s="51"/>
      <c r="O487" s="51"/>
      <c r="P487" s="52"/>
      <c r="Q487" s="331"/>
      <c r="R487" s="331"/>
      <c r="S487" s="331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</row>
    <row r="488" spans="1:32" s="53" customFormat="1" ht="24.6" x14ac:dyDescent="0.25">
      <c r="A488" s="77"/>
      <c r="B488" s="77"/>
      <c r="C488" s="331"/>
      <c r="D488" s="331"/>
      <c r="E488" s="331"/>
      <c r="F488" s="331"/>
      <c r="G488" s="50"/>
      <c r="H488" s="331"/>
      <c r="I488" s="331"/>
      <c r="J488" s="331"/>
      <c r="K488" s="331"/>
      <c r="L488" s="331"/>
      <c r="M488" s="331"/>
      <c r="N488" s="51"/>
      <c r="O488" s="51"/>
      <c r="P488" s="52"/>
      <c r="Q488" s="331"/>
      <c r="R488" s="331"/>
      <c r="S488" s="331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</row>
    <row r="489" spans="1:32" s="53" customFormat="1" ht="24.6" x14ac:dyDescent="0.25">
      <c r="A489" s="77"/>
      <c r="B489" s="77"/>
      <c r="C489" s="331"/>
      <c r="D489" s="331"/>
      <c r="E489" s="331"/>
      <c r="F489" s="331"/>
      <c r="G489" s="50"/>
      <c r="H489" s="331"/>
      <c r="I489" s="331"/>
      <c r="J489" s="331"/>
      <c r="K489" s="331"/>
      <c r="L489" s="331"/>
      <c r="M489" s="331"/>
      <c r="N489" s="51"/>
      <c r="O489" s="51"/>
      <c r="P489" s="52"/>
      <c r="Q489" s="331"/>
      <c r="R489" s="331"/>
      <c r="S489" s="331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</row>
    <row r="490" spans="1:32" s="53" customFormat="1" ht="24.6" x14ac:dyDescent="0.25">
      <c r="A490" s="77"/>
      <c r="B490" s="77"/>
      <c r="C490" s="331"/>
      <c r="D490" s="331"/>
      <c r="E490" s="331"/>
      <c r="F490" s="331"/>
      <c r="G490" s="50"/>
      <c r="H490" s="331"/>
      <c r="I490" s="331"/>
      <c r="J490" s="331"/>
      <c r="K490" s="331"/>
      <c r="L490" s="331"/>
      <c r="M490" s="331"/>
      <c r="N490" s="51"/>
      <c r="O490" s="51"/>
      <c r="P490" s="52"/>
      <c r="Q490" s="331"/>
      <c r="R490" s="331"/>
      <c r="S490" s="331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</row>
    <row r="491" spans="1:32" s="53" customFormat="1" ht="24.6" x14ac:dyDescent="0.25">
      <c r="A491" s="77"/>
      <c r="B491" s="77"/>
      <c r="C491" s="331"/>
      <c r="D491" s="331"/>
      <c r="E491" s="331"/>
      <c r="F491" s="331"/>
      <c r="G491" s="50"/>
      <c r="H491" s="331"/>
      <c r="I491" s="331"/>
      <c r="J491" s="331"/>
      <c r="K491" s="331"/>
      <c r="L491" s="331"/>
      <c r="M491" s="331"/>
      <c r="N491" s="51"/>
      <c r="O491" s="51"/>
      <c r="P491" s="52"/>
      <c r="Q491" s="331"/>
      <c r="R491" s="331"/>
      <c r="S491" s="331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</row>
    <row r="492" spans="1:32" s="53" customFormat="1" ht="24.6" x14ac:dyDescent="0.25">
      <c r="A492" s="77"/>
      <c r="B492" s="77"/>
      <c r="C492" s="331"/>
      <c r="D492" s="331"/>
      <c r="E492" s="331"/>
      <c r="F492" s="331"/>
      <c r="G492" s="50"/>
      <c r="H492" s="331"/>
      <c r="I492" s="331"/>
      <c r="J492" s="331"/>
      <c r="K492" s="331"/>
      <c r="L492" s="331"/>
      <c r="M492" s="331"/>
      <c r="N492" s="51"/>
      <c r="O492" s="51"/>
      <c r="P492" s="52"/>
      <c r="Q492" s="331"/>
      <c r="R492" s="331"/>
      <c r="S492" s="331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</row>
    <row r="493" spans="1:32" s="53" customFormat="1" ht="24.6" x14ac:dyDescent="0.25">
      <c r="A493" s="77"/>
      <c r="B493" s="77"/>
      <c r="C493" s="331"/>
      <c r="D493" s="331"/>
      <c r="E493" s="331"/>
      <c r="F493" s="331"/>
      <c r="G493" s="50"/>
      <c r="H493" s="331"/>
      <c r="I493" s="331"/>
      <c r="J493" s="331"/>
      <c r="K493" s="331"/>
      <c r="L493" s="331"/>
      <c r="M493" s="331"/>
      <c r="N493" s="51"/>
      <c r="O493" s="51"/>
      <c r="P493" s="52"/>
      <c r="Q493" s="331"/>
      <c r="R493" s="331"/>
      <c r="S493" s="331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</row>
    <row r="494" spans="1:32" s="53" customFormat="1" ht="24.6" x14ac:dyDescent="0.25">
      <c r="A494" s="77"/>
      <c r="B494" s="77"/>
      <c r="C494" s="331"/>
      <c r="D494" s="331"/>
      <c r="E494" s="331"/>
      <c r="F494" s="331"/>
      <c r="G494" s="50"/>
      <c r="H494" s="331"/>
      <c r="I494" s="331"/>
      <c r="J494" s="331"/>
      <c r="K494" s="331"/>
      <c r="L494" s="331"/>
      <c r="M494" s="331"/>
      <c r="N494" s="51"/>
      <c r="O494" s="51"/>
      <c r="P494" s="52"/>
      <c r="Q494" s="331"/>
      <c r="R494" s="331"/>
      <c r="S494" s="331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</row>
    <row r="495" spans="1:32" s="53" customFormat="1" ht="24.6" x14ac:dyDescent="0.25">
      <c r="A495" s="77"/>
      <c r="B495" s="77"/>
      <c r="C495" s="331"/>
      <c r="D495" s="331"/>
      <c r="E495" s="331"/>
      <c r="F495" s="331"/>
      <c r="G495" s="50"/>
      <c r="H495" s="331"/>
      <c r="I495" s="331"/>
      <c r="J495" s="331"/>
      <c r="K495" s="331"/>
      <c r="L495" s="331"/>
      <c r="M495" s="331"/>
      <c r="N495" s="51"/>
      <c r="O495" s="51"/>
      <c r="P495" s="52"/>
      <c r="Q495" s="331"/>
      <c r="R495" s="331"/>
      <c r="S495" s="331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</row>
    <row r="496" spans="1:32" s="53" customFormat="1" ht="24.6" x14ac:dyDescent="0.25">
      <c r="A496" s="77"/>
      <c r="B496" s="77"/>
      <c r="C496" s="331"/>
      <c r="D496" s="331"/>
      <c r="E496" s="331"/>
      <c r="F496" s="331"/>
      <c r="G496" s="50"/>
      <c r="H496" s="331"/>
      <c r="I496" s="331"/>
      <c r="J496" s="331"/>
      <c r="K496" s="331"/>
      <c r="L496" s="331"/>
      <c r="M496" s="331"/>
      <c r="N496" s="51"/>
      <c r="O496" s="51"/>
      <c r="P496" s="52"/>
      <c r="Q496" s="331"/>
      <c r="R496" s="331"/>
      <c r="S496" s="331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</row>
    <row r="497" spans="1:32" s="53" customFormat="1" ht="24.6" x14ac:dyDescent="0.25">
      <c r="A497" s="77"/>
      <c r="B497" s="77"/>
      <c r="C497" s="331"/>
      <c r="D497" s="331"/>
      <c r="E497" s="331"/>
      <c r="F497" s="331"/>
      <c r="G497" s="50"/>
      <c r="H497" s="331"/>
      <c r="I497" s="331"/>
      <c r="J497" s="331"/>
      <c r="K497" s="331"/>
      <c r="L497" s="331"/>
      <c r="M497" s="331"/>
      <c r="N497" s="51"/>
      <c r="O497" s="51"/>
      <c r="P497" s="52"/>
      <c r="Q497" s="331"/>
      <c r="R497" s="331"/>
      <c r="S497" s="331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</row>
    <row r="498" spans="1:32" s="53" customFormat="1" ht="24.6" x14ac:dyDescent="0.25">
      <c r="A498" s="77"/>
      <c r="B498" s="77"/>
      <c r="C498" s="331"/>
      <c r="D498" s="331"/>
      <c r="E498" s="331"/>
      <c r="F498" s="331"/>
      <c r="G498" s="50"/>
      <c r="H498" s="331"/>
      <c r="I498" s="331"/>
      <c r="J498" s="331"/>
      <c r="K498" s="331"/>
      <c r="L498" s="331"/>
      <c r="M498" s="331"/>
      <c r="N498" s="51"/>
      <c r="O498" s="51"/>
      <c r="P498" s="52"/>
      <c r="Q498" s="331"/>
      <c r="R498" s="331"/>
      <c r="S498" s="331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</row>
    <row r="499" spans="1:32" s="53" customFormat="1" ht="24.6" x14ac:dyDescent="0.25">
      <c r="A499" s="77"/>
      <c r="B499" s="77"/>
      <c r="C499" s="331"/>
      <c r="D499" s="331"/>
      <c r="E499" s="331"/>
      <c r="F499" s="331"/>
      <c r="G499" s="50"/>
      <c r="H499" s="331"/>
      <c r="I499" s="331"/>
      <c r="J499" s="331"/>
      <c r="K499" s="331"/>
      <c r="L499" s="331"/>
      <c r="M499" s="331"/>
      <c r="N499" s="51"/>
      <c r="O499" s="51"/>
      <c r="P499" s="52"/>
      <c r="Q499" s="331"/>
      <c r="R499" s="331"/>
      <c r="S499" s="331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</row>
    <row r="500" spans="1:32" s="53" customFormat="1" ht="24.6" x14ac:dyDescent="0.25">
      <c r="A500" s="77"/>
      <c r="B500" s="77"/>
      <c r="C500" s="331"/>
      <c r="D500" s="331"/>
      <c r="E500" s="331"/>
      <c r="F500" s="331"/>
      <c r="G500" s="50"/>
      <c r="H500" s="331"/>
      <c r="I500" s="331"/>
      <c r="J500" s="331"/>
      <c r="K500" s="331"/>
      <c r="L500" s="331"/>
      <c r="M500" s="331"/>
      <c r="N500" s="51"/>
      <c r="O500" s="51"/>
      <c r="P500" s="52"/>
      <c r="Q500" s="331"/>
      <c r="R500" s="331"/>
      <c r="S500" s="331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</row>
    <row r="501" spans="1:32" s="53" customFormat="1" ht="24.6" x14ac:dyDescent="0.25">
      <c r="A501" s="77"/>
      <c r="B501" s="77"/>
      <c r="C501" s="331"/>
      <c r="D501" s="331"/>
      <c r="E501" s="331"/>
      <c r="F501" s="331"/>
      <c r="G501" s="50"/>
      <c r="H501" s="331"/>
      <c r="I501" s="331"/>
      <c r="J501" s="331"/>
      <c r="K501" s="331"/>
      <c r="L501" s="331"/>
      <c r="M501" s="331"/>
      <c r="N501" s="51"/>
      <c r="O501" s="51"/>
      <c r="P501" s="52"/>
      <c r="Q501" s="331"/>
      <c r="R501" s="331"/>
      <c r="S501" s="331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</row>
    <row r="502" spans="1:32" s="53" customFormat="1" ht="24.6" x14ac:dyDescent="0.25">
      <c r="A502" s="77"/>
      <c r="B502" s="77"/>
      <c r="C502" s="331"/>
      <c r="D502" s="331"/>
      <c r="E502" s="331"/>
      <c r="F502" s="331"/>
      <c r="G502" s="50"/>
      <c r="H502" s="331"/>
      <c r="I502" s="331"/>
      <c r="J502" s="331"/>
      <c r="K502" s="331"/>
      <c r="L502" s="331"/>
      <c r="M502" s="331"/>
      <c r="N502" s="51"/>
      <c r="O502" s="51"/>
      <c r="P502" s="52"/>
      <c r="Q502" s="331"/>
      <c r="R502" s="331"/>
      <c r="S502" s="331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</row>
    <row r="503" spans="1:32" s="53" customFormat="1" ht="24.6" x14ac:dyDescent="0.25">
      <c r="A503" s="77"/>
      <c r="B503" s="77"/>
      <c r="C503" s="331"/>
      <c r="D503" s="331"/>
      <c r="E503" s="331"/>
      <c r="F503" s="331"/>
      <c r="G503" s="50"/>
      <c r="H503" s="331"/>
      <c r="I503" s="331"/>
      <c r="J503" s="331"/>
      <c r="K503" s="331"/>
      <c r="L503" s="331"/>
      <c r="M503" s="331"/>
      <c r="N503" s="51"/>
      <c r="O503" s="51"/>
      <c r="P503" s="52"/>
      <c r="Q503" s="331"/>
      <c r="R503" s="331"/>
      <c r="S503" s="331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</row>
    <row r="504" spans="1:32" s="53" customFormat="1" ht="24.6" x14ac:dyDescent="0.25">
      <c r="A504" s="77"/>
      <c r="B504" s="77"/>
      <c r="C504" s="331"/>
      <c r="D504" s="331"/>
      <c r="E504" s="331"/>
      <c r="F504" s="331"/>
      <c r="G504" s="50"/>
      <c r="H504" s="331"/>
      <c r="I504" s="331"/>
      <c r="J504" s="331"/>
      <c r="K504" s="331"/>
      <c r="L504" s="331"/>
      <c r="M504" s="331"/>
      <c r="N504" s="51"/>
      <c r="O504" s="51"/>
      <c r="P504" s="52"/>
      <c r="Q504" s="331"/>
      <c r="R504" s="331"/>
      <c r="S504" s="331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</row>
    <row r="505" spans="1:32" s="53" customFormat="1" ht="24.6" x14ac:dyDescent="0.25">
      <c r="A505" s="77"/>
      <c r="B505" s="77"/>
      <c r="C505" s="331"/>
      <c r="D505" s="331"/>
      <c r="E505" s="331"/>
      <c r="F505" s="331"/>
      <c r="G505" s="50"/>
      <c r="H505" s="331"/>
      <c r="I505" s="331"/>
      <c r="J505" s="331"/>
      <c r="K505" s="331"/>
      <c r="L505" s="331"/>
      <c r="M505" s="331"/>
      <c r="N505" s="51"/>
      <c r="O505" s="51"/>
      <c r="P505" s="52"/>
      <c r="Q505" s="331"/>
      <c r="R505" s="331"/>
      <c r="S505" s="331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</row>
    <row r="506" spans="1:32" s="126" customFormat="1" ht="24.6" x14ac:dyDescent="0.25">
      <c r="A506" s="124" t="s">
        <v>127</v>
      </c>
      <c r="B506" s="128"/>
      <c r="C506" s="129"/>
      <c r="D506" s="129"/>
      <c r="E506" s="129"/>
      <c r="F506" s="129"/>
      <c r="G506" s="130"/>
      <c r="H506" s="129"/>
      <c r="I506" s="129"/>
      <c r="J506" s="129"/>
      <c r="K506" s="129"/>
      <c r="L506" s="129"/>
      <c r="M506" s="129"/>
      <c r="N506" s="131"/>
      <c r="O506" s="131"/>
      <c r="P506" s="129"/>
      <c r="Q506" s="129"/>
      <c r="R506" s="129"/>
      <c r="S506" s="129"/>
      <c r="U506" s="127"/>
      <c r="V506" s="127"/>
      <c r="W506" s="127"/>
      <c r="X506" s="127"/>
      <c r="Y506" s="127"/>
      <c r="Z506" s="127"/>
      <c r="AA506" s="127"/>
      <c r="AB506" s="127"/>
      <c r="AC506" s="127"/>
      <c r="AD506" s="127"/>
      <c r="AE506" s="127"/>
      <c r="AF506" s="127"/>
    </row>
    <row r="507" spans="1:32" ht="16.2" thickBot="1" x14ac:dyDescent="0.3">
      <c r="A507" s="103" t="s">
        <v>190</v>
      </c>
      <c r="B507" s="80"/>
      <c r="C507" s="80"/>
      <c r="D507" s="80"/>
      <c r="E507" s="80"/>
      <c r="F507" s="80"/>
      <c r="G507" s="15"/>
      <c r="H507" s="7"/>
      <c r="I507" s="80"/>
      <c r="J507" s="80"/>
      <c r="K507" s="80"/>
      <c r="L507" s="80"/>
      <c r="M507" s="80"/>
      <c r="N507" s="80"/>
      <c r="O507" s="80"/>
      <c r="P507" s="80"/>
      <c r="Q507" s="80"/>
      <c r="R507" s="81"/>
      <c r="S507" s="81"/>
      <c r="T507" s="81"/>
      <c r="U507" s="81"/>
      <c r="V507" s="81"/>
    </row>
    <row r="508" spans="1:32" s="69" customFormat="1" ht="21" customHeight="1" x14ac:dyDescent="0.3">
      <c r="A508" s="251" t="s">
        <v>243</v>
      </c>
      <c r="B508" s="259" t="s">
        <v>110</v>
      </c>
      <c r="C508" s="251" t="s">
        <v>128</v>
      </c>
      <c r="D508" s="250"/>
      <c r="E508" s="243" t="s">
        <v>70</v>
      </c>
      <c r="F508" s="244"/>
      <c r="G508" s="245"/>
      <c r="H508" s="243" t="s">
        <v>69</v>
      </c>
      <c r="I508" s="244"/>
      <c r="J508" s="244"/>
      <c r="K508" s="245"/>
      <c r="L508" s="249" t="s">
        <v>14</v>
      </c>
      <c r="M508" s="251"/>
      <c r="N508" s="250"/>
      <c r="O508" s="329" t="s">
        <v>20</v>
      </c>
      <c r="P508" s="330"/>
      <c r="Q508" s="238" t="s">
        <v>147</v>
      </c>
      <c r="R508" s="275" t="s">
        <v>16</v>
      </c>
      <c r="S508" s="318"/>
      <c r="T508" s="318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</row>
    <row r="509" spans="1:32" s="69" customFormat="1" ht="85.8" customHeight="1" x14ac:dyDescent="0.3">
      <c r="A509" s="252"/>
      <c r="B509" s="252"/>
      <c r="C509" s="326"/>
      <c r="D509" s="253"/>
      <c r="E509" s="226"/>
      <c r="F509" s="227"/>
      <c r="G509" s="230"/>
      <c r="H509" s="226"/>
      <c r="I509" s="227"/>
      <c r="J509" s="227"/>
      <c r="K509" s="230"/>
      <c r="L509" s="286"/>
      <c r="M509" s="326"/>
      <c r="N509" s="253"/>
      <c r="O509" s="91" t="s">
        <v>65</v>
      </c>
      <c r="P509" s="31" t="s">
        <v>66</v>
      </c>
      <c r="Q509" s="312"/>
      <c r="R509" s="275"/>
      <c r="S509" s="318"/>
      <c r="T509" s="318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</row>
    <row r="510" spans="1:32" ht="15.6" customHeight="1" x14ac:dyDescent="0.25">
      <c r="A510" s="77"/>
      <c r="B510" s="77"/>
      <c r="C510" s="328"/>
      <c r="D510" s="328"/>
      <c r="E510" s="328"/>
      <c r="F510" s="328"/>
      <c r="G510" s="328"/>
      <c r="H510" s="328"/>
      <c r="I510" s="328"/>
      <c r="J510" s="328"/>
      <c r="K510" s="328"/>
      <c r="L510" s="328"/>
      <c r="M510" s="328"/>
      <c r="N510" s="328"/>
      <c r="O510" s="55"/>
      <c r="P510" s="56"/>
      <c r="Q510" s="57"/>
      <c r="R510" s="328"/>
      <c r="S510" s="328"/>
      <c r="T510" s="328"/>
      <c r="AD510" s="1"/>
      <c r="AE510" s="1"/>
      <c r="AF510" s="1"/>
    </row>
    <row r="511" spans="1:32" ht="15.6" customHeight="1" x14ac:dyDescent="0.25">
      <c r="A511" s="77"/>
      <c r="B511" s="77"/>
      <c r="C511" s="328"/>
      <c r="D511" s="328"/>
      <c r="E511" s="328"/>
      <c r="F511" s="328"/>
      <c r="G511" s="328"/>
      <c r="H511" s="328"/>
      <c r="I511" s="328"/>
      <c r="J511" s="328"/>
      <c r="K511" s="328"/>
      <c r="L511" s="328"/>
      <c r="M511" s="328"/>
      <c r="N511" s="328"/>
      <c r="O511" s="55"/>
      <c r="P511" s="56"/>
      <c r="Q511" s="57"/>
      <c r="R511" s="328"/>
      <c r="S511" s="328"/>
      <c r="T511" s="328"/>
      <c r="AD511" s="1"/>
      <c r="AE511" s="1"/>
      <c r="AF511" s="1"/>
    </row>
    <row r="512" spans="1:32" ht="15.6" customHeight="1" x14ac:dyDescent="0.25">
      <c r="A512" s="77"/>
      <c r="B512" s="77"/>
      <c r="C512" s="328"/>
      <c r="D512" s="328"/>
      <c r="E512" s="328"/>
      <c r="F512" s="328"/>
      <c r="G512" s="328"/>
      <c r="H512" s="328"/>
      <c r="I512" s="328"/>
      <c r="J512" s="328"/>
      <c r="K512" s="328"/>
      <c r="L512" s="328"/>
      <c r="M512" s="328"/>
      <c r="N512" s="328"/>
      <c r="O512" s="55"/>
      <c r="P512" s="56"/>
      <c r="Q512" s="57"/>
      <c r="R512" s="328"/>
      <c r="S512" s="328"/>
      <c r="T512" s="328"/>
      <c r="AD512" s="1"/>
      <c r="AE512" s="1"/>
      <c r="AF512" s="1"/>
    </row>
    <row r="513" spans="1:32" ht="15.6" customHeight="1" x14ac:dyDescent="0.25">
      <c r="A513" s="77"/>
      <c r="B513" s="77"/>
      <c r="C513" s="328"/>
      <c r="D513" s="328"/>
      <c r="E513" s="328"/>
      <c r="F513" s="328"/>
      <c r="G513" s="328"/>
      <c r="H513" s="328"/>
      <c r="I513" s="328"/>
      <c r="J513" s="328"/>
      <c r="K513" s="328"/>
      <c r="L513" s="328"/>
      <c r="M513" s="328"/>
      <c r="N513" s="328"/>
      <c r="O513" s="55"/>
      <c r="P513" s="56"/>
      <c r="Q513" s="57"/>
      <c r="R513" s="328"/>
      <c r="S513" s="328"/>
      <c r="T513" s="328"/>
      <c r="AD513" s="1"/>
      <c r="AE513" s="1"/>
      <c r="AF513" s="1"/>
    </row>
    <row r="514" spans="1:32" ht="15.6" customHeight="1" x14ac:dyDescent="0.25">
      <c r="A514" s="77"/>
      <c r="B514" s="77"/>
      <c r="C514" s="328"/>
      <c r="D514" s="328"/>
      <c r="E514" s="328"/>
      <c r="F514" s="328"/>
      <c r="G514" s="328"/>
      <c r="H514" s="328"/>
      <c r="I514" s="328"/>
      <c r="J514" s="328"/>
      <c r="K514" s="328"/>
      <c r="L514" s="328"/>
      <c r="M514" s="328"/>
      <c r="N514" s="328"/>
      <c r="O514" s="55"/>
      <c r="P514" s="56"/>
      <c r="Q514" s="57"/>
      <c r="R514" s="328"/>
      <c r="S514" s="328"/>
      <c r="T514" s="328"/>
      <c r="AD514" s="1"/>
      <c r="AE514" s="1"/>
      <c r="AF514" s="1"/>
    </row>
    <row r="515" spans="1:32" ht="15.6" customHeight="1" x14ac:dyDescent="0.25">
      <c r="A515" s="77"/>
      <c r="B515" s="77"/>
      <c r="C515" s="328"/>
      <c r="D515" s="328"/>
      <c r="E515" s="328"/>
      <c r="F515" s="328"/>
      <c r="G515" s="328"/>
      <c r="H515" s="328"/>
      <c r="I515" s="328"/>
      <c r="J515" s="328"/>
      <c r="K515" s="328"/>
      <c r="L515" s="328"/>
      <c r="M515" s="328"/>
      <c r="N515" s="328"/>
      <c r="O515" s="55"/>
      <c r="P515" s="56"/>
      <c r="Q515" s="57"/>
      <c r="R515" s="328"/>
      <c r="S515" s="328"/>
      <c r="T515" s="328"/>
      <c r="AD515" s="1"/>
      <c r="AE515" s="1"/>
      <c r="AF515" s="1"/>
    </row>
    <row r="516" spans="1:32" ht="15.6" customHeight="1" x14ac:dyDescent="0.25">
      <c r="A516" s="77"/>
      <c r="B516" s="77"/>
      <c r="C516" s="328"/>
      <c r="D516" s="328"/>
      <c r="E516" s="328"/>
      <c r="F516" s="328"/>
      <c r="G516" s="328"/>
      <c r="H516" s="328"/>
      <c r="I516" s="328"/>
      <c r="J516" s="328"/>
      <c r="K516" s="328"/>
      <c r="L516" s="328"/>
      <c r="M516" s="328"/>
      <c r="N516" s="328"/>
      <c r="O516" s="55"/>
      <c r="P516" s="56"/>
      <c r="Q516" s="57"/>
      <c r="R516" s="328"/>
      <c r="S516" s="328"/>
      <c r="T516" s="328"/>
      <c r="AD516" s="1"/>
      <c r="AE516" s="1"/>
      <c r="AF516" s="1"/>
    </row>
    <row r="517" spans="1:32" ht="15.6" customHeight="1" x14ac:dyDescent="0.25">
      <c r="A517" s="77"/>
      <c r="B517" s="77"/>
      <c r="C517" s="328"/>
      <c r="D517" s="328"/>
      <c r="E517" s="328"/>
      <c r="F517" s="328"/>
      <c r="G517" s="328"/>
      <c r="H517" s="328"/>
      <c r="I517" s="328"/>
      <c r="J517" s="328"/>
      <c r="K517" s="328"/>
      <c r="L517" s="328"/>
      <c r="M517" s="328"/>
      <c r="N517" s="328"/>
      <c r="O517" s="55"/>
      <c r="P517" s="56"/>
      <c r="Q517" s="57"/>
      <c r="R517" s="328"/>
      <c r="S517" s="328"/>
      <c r="T517" s="328"/>
      <c r="AD517" s="1"/>
      <c r="AE517" s="1"/>
      <c r="AF517" s="1"/>
    </row>
    <row r="518" spans="1:32" ht="15.6" customHeight="1" x14ac:dyDescent="0.25">
      <c r="A518" s="77"/>
      <c r="B518" s="77"/>
      <c r="C518" s="328"/>
      <c r="D518" s="328"/>
      <c r="E518" s="328"/>
      <c r="F518" s="328"/>
      <c r="G518" s="328"/>
      <c r="H518" s="328"/>
      <c r="I518" s="328"/>
      <c r="J518" s="328"/>
      <c r="K518" s="328"/>
      <c r="L518" s="328"/>
      <c r="M518" s="328"/>
      <c r="N518" s="328"/>
      <c r="O518" s="55"/>
      <c r="P518" s="56"/>
      <c r="Q518" s="57"/>
      <c r="R518" s="328"/>
      <c r="S518" s="328"/>
      <c r="T518" s="328"/>
      <c r="AD518" s="1"/>
      <c r="AE518" s="1"/>
      <c r="AF518" s="1"/>
    </row>
    <row r="519" spans="1:32" ht="15.6" customHeight="1" x14ac:dyDescent="0.25">
      <c r="A519" s="77"/>
      <c r="B519" s="77"/>
      <c r="C519" s="328"/>
      <c r="D519" s="328"/>
      <c r="E519" s="328"/>
      <c r="F519" s="328"/>
      <c r="G519" s="328"/>
      <c r="H519" s="328"/>
      <c r="I519" s="328"/>
      <c r="J519" s="328"/>
      <c r="K519" s="328"/>
      <c r="L519" s="328"/>
      <c r="M519" s="328"/>
      <c r="N519" s="328"/>
      <c r="O519" s="55"/>
      <c r="P519" s="56"/>
      <c r="Q519" s="57"/>
      <c r="R519" s="328"/>
      <c r="S519" s="328"/>
      <c r="T519" s="328"/>
      <c r="AD519" s="1"/>
      <c r="AE519" s="1"/>
      <c r="AF519" s="1"/>
    </row>
    <row r="520" spans="1:32" ht="15.6" customHeight="1" x14ac:dyDescent="0.25">
      <c r="A520" s="77"/>
      <c r="B520" s="77"/>
      <c r="C520" s="328"/>
      <c r="D520" s="328"/>
      <c r="E520" s="328"/>
      <c r="F520" s="328"/>
      <c r="G520" s="328"/>
      <c r="H520" s="328"/>
      <c r="I520" s="328"/>
      <c r="J520" s="328"/>
      <c r="K520" s="328"/>
      <c r="L520" s="328"/>
      <c r="M520" s="328"/>
      <c r="N520" s="328"/>
      <c r="O520" s="55"/>
      <c r="P520" s="56"/>
      <c r="Q520" s="57"/>
      <c r="R520" s="328"/>
      <c r="S520" s="328"/>
      <c r="T520" s="328"/>
      <c r="AD520" s="1"/>
      <c r="AE520" s="1"/>
      <c r="AF520" s="1"/>
    </row>
    <row r="521" spans="1:32" ht="15.6" customHeight="1" x14ac:dyDescent="0.25">
      <c r="A521" s="77"/>
      <c r="B521" s="77"/>
      <c r="C521" s="328"/>
      <c r="D521" s="328"/>
      <c r="E521" s="328"/>
      <c r="F521" s="328"/>
      <c r="G521" s="328"/>
      <c r="H521" s="328"/>
      <c r="I521" s="328"/>
      <c r="J521" s="328"/>
      <c r="K521" s="328"/>
      <c r="L521" s="328"/>
      <c r="M521" s="328"/>
      <c r="N521" s="328"/>
      <c r="O521" s="55"/>
      <c r="P521" s="56"/>
      <c r="Q521" s="57"/>
      <c r="R521" s="328"/>
      <c r="S521" s="328"/>
      <c r="T521" s="328"/>
      <c r="AD521" s="1"/>
      <c r="AE521" s="1"/>
      <c r="AF521" s="1"/>
    </row>
    <row r="522" spans="1:32" ht="15.6" customHeight="1" x14ac:dyDescent="0.25">
      <c r="A522" s="77"/>
      <c r="B522" s="77"/>
      <c r="C522" s="328"/>
      <c r="D522" s="328"/>
      <c r="E522" s="328"/>
      <c r="F522" s="328"/>
      <c r="G522" s="328"/>
      <c r="H522" s="328"/>
      <c r="I522" s="328"/>
      <c r="J522" s="328"/>
      <c r="K522" s="328"/>
      <c r="L522" s="328"/>
      <c r="M522" s="328"/>
      <c r="N522" s="328"/>
      <c r="O522" s="55"/>
      <c r="P522" s="56"/>
      <c r="Q522" s="57"/>
      <c r="R522" s="328"/>
      <c r="S522" s="328"/>
      <c r="T522" s="328"/>
      <c r="AD522" s="1"/>
      <c r="AE522" s="1"/>
      <c r="AF522" s="1"/>
    </row>
    <row r="523" spans="1:32" ht="15.6" customHeight="1" x14ac:dyDescent="0.25">
      <c r="A523" s="77"/>
      <c r="B523" s="77"/>
      <c r="C523" s="328"/>
      <c r="D523" s="328"/>
      <c r="E523" s="328"/>
      <c r="F523" s="328"/>
      <c r="G523" s="328"/>
      <c r="H523" s="328"/>
      <c r="I523" s="328"/>
      <c r="J523" s="328"/>
      <c r="K523" s="328"/>
      <c r="L523" s="328"/>
      <c r="M523" s="328"/>
      <c r="N523" s="328"/>
      <c r="O523" s="55"/>
      <c r="P523" s="56"/>
      <c r="Q523" s="57"/>
      <c r="R523" s="328"/>
      <c r="S523" s="328"/>
      <c r="T523" s="328"/>
      <c r="AD523" s="1"/>
      <c r="AE523" s="1"/>
      <c r="AF523" s="1"/>
    </row>
    <row r="524" spans="1:32" ht="15.6" customHeight="1" x14ac:dyDescent="0.25">
      <c r="A524" s="77"/>
      <c r="B524" s="77"/>
      <c r="C524" s="328"/>
      <c r="D524" s="328"/>
      <c r="E524" s="328"/>
      <c r="F524" s="328"/>
      <c r="G524" s="328"/>
      <c r="H524" s="328"/>
      <c r="I524" s="328"/>
      <c r="J524" s="328"/>
      <c r="K524" s="328"/>
      <c r="L524" s="328"/>
      <c r="M524" s="328"/>
      <c r="N524" s="328"/>
      <c r="O524" s="55"/>
      <c r="P524" s="56"/>
      <c r="Q524" s="57"/>
      <c r="R524" s="328"/>
      <c r="S524" s="328"/>
      <c r="T524" s="328"/>
      <c r="AD524" s="1"/>
      <c r="AE524" s="1"/>
      <c r="AF524" s="1"/>
    </row>
    <row r="525" spans="1:32" s="110" customFormat="1" ht="18" customHeight="1" x14ac:dyDescent="0.25">
      <c r="A525" s="133" t="s">
        <v>129</v>
      </c>
      <c r="B525" s="128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5"/>
      <c r="P525" s="136"/>
      <c r="Q525" s="137"/>
      <c r="R525" s="134"/>
      <c r="S525" s="134"/>
      <c r="T525" s="134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</row>
    <row r="526" spans="1:32" ht="15.6" x14ac:dyDescent="0.25">
      <c r="A526" s="103" t="s">
        <v>190</v>
      </c>
      <c r="B526" s="80"/>
      <c r="C526" s="80"/>
      <c r="D526" s="80"/>
      <c r="E526" s="80"/>
      <c r="F526" s="80"/>
      <c r="G526" s="15"/>
      <c r="H526" s="7"/>
      <c r="I526" s="80"/>
      <c r="J526" s="80"/>
      <c r="K526" s="80"/>
      <c r="L526" s="80"/>
      <c r="M526" s="80"/>
      <c r="N526" s="80"/>
      <c r="O526" s="80"/>
      <c r="P526" s="80"/>
      <c r="Q526" s="80"/>
      <c r="R526" s="81"/>
      <c r="S526" s="81"/>
      <c r="T526" s="81"/>
      <c r="U526" s="81"/>
      <c r="V526" s="81"/>
    </row>
    <row r="527" spans="1:32" s="69" customFormat="1" ht="103.2" customHeight="1" x14ac:dyDescent="0.3">
      <c r="A527" s="91" t="s">
        <v>243</v>
      </c>
      <c r="B527" s="74" t="s">
        <v>110</v>
      </c>
      <c r="C527" s="249" t="s">
        <v>130</v>
      </c>
      <c r="D527" s="251"/>
      <c r="E527" s="251"/>
      <c r="F527" s="249" t="s">
        <v>191</v>
      </c>
      <c r="G527" s="251"/>
      <c r="H527" s="251"/>
      <c r="I527" s="250"/>
      <c r="J527" s="243" t="s">
        <v>71</v>
      </c>
      <c r="K527" s="244"/>
      <c r="L527" s="244"/>
      <c r="M527" s="245"/>
      <c r="N527" s="74" t="s">
        <v>193</v>
      </c>
      <c r="O527" s="183" t="s">
        <v>72</v>
      </c>
      <c r="P527" s="184" t="s">
        <v>156</v>
      </c>
      <c r="Q527" s="286" t="s">
        <v>73</v>
      </c>
      <c r="R527" s="326"/>
      <c r="S527" s="326"/>
      <c r="T527" s="326"/>
    </row>
    <row r="528" spans="1:32" ht="15.6" customHeight="1" x14ac:dyDescent="0.25">
      <c r="A528" s="58" t="str">
        <f>IF([1]Expert!S2&gt;0,[1]Expert!S2,"-")</f>
        <v>-</v>
      </c>
      <c r="B528" s="58"/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59"/>
      <c r="O528" s="59"/>
      <c r="P528" s="60"/>
      <c r="Q528" s="198"/>
      <c r="R528" s="198"/>
      <c r="S528" s="198"/>
      <c r="T528" s="198"/>
      <c r="V528" s="2"/>
      <c r="W528" s="2"/>
      <c r="X528" s="2"/>
      <c r="Y528" s="2"/>
      <c r="Z528" s="2"/>
      <c r="AA528" s="2"/>
      <c r="AB528" s="2"/>
      <c r="AC528" s="2"/>
    </row>
    <row r="529" spans="1:29" ht="15.6" customHeight="1" x14ac:dyDescent="0.25">
      <c r="A529" s="58" t="str">
        <f>IF([1]Expert!S3&gt;0,[1]Expert!S3,"-")</f>
        <v>-</v>
      </c>
      <c r="B529" s="58"/>
      <c r="C529" s="198"/>
      <c r="D529" s="198"/>
      <c r="E529" s="198"/>
      <c r="F529" s="198"/>
      <c r="G529" s="198"/>
      <c r="H529" s="198"/>
      <c r="I529" s="198"/>
      <c r="J529" s="198"/>
      <c r="K529" s="198"/>
      <c r="L529" s="198"/>
      <c r="M529" s="198"/>
      <c r="N529" s="59"/>
      <c r="O529" s="59"/>
      <c r="P529" s="60"/>
      <c r="Q529" s="198"/>
      <c r="R529" s="198"/>
      <c r="S529" s="198"/>
      <c r="T529" s="198"/>
      <c r="V529" s="2"/>
      <c r="W529" s="2"/>
      <c r="X529" s="2"/>
      <c r="Y529" s="2"/>
      <c r="Z529" s="2"/>
      <c r="AA529" s="2"/>
      <c r="AB529" s="2"/>
      <c r="AC529" s="2"/>
    </row>
    <row r="530" spans="1:29" ht="15.6" customHeight="1" x14ac:dyDescent="0.25">
      <c r="A530" s="58" t="str">
        <f>IF([1]Expert!S4&gt;0,[1]Expert!S4,"-")</f>
        <v>-</v>
      </c>
      <c r="B530" s="58"/>
      <c r="C530" s="198"/>
      <c r="D530" s="198"/>
      <c r="E530" s="198"/>
      <c r="F530" s="198"/>
      <c r="G530" s="198"/>
      <c r="H530" s="198"/>
      <c r="I530" s="198"/>
      <c r="J530" s="198"/>
      <c r="K530" s="198"/>
      <c r="L530" s="198"/>
      <c r="M530" s="198"/>
      <c r="N530" s="59"/>
      <c r="O530" s="59"/>
      <c r="P530" s="60"/>
      <c r="Q530" s="198"/>
      <c r="R530" s="198"/>
      <c r="S530" s="198"/>
      <c r="T530" s="198"/>
      <c r="V530" s="2"/>
      <c r="W530" s="2"/>
      <c r="X530" s="2"/>
      <c r="Y530" s="2"/>
      <c r="Z530" s="2"/>
      <c r="AA530" s="2"/>
      <c r="AB530" s="2"/>
      <c r="AC530" s="2"/>
    </row>
    <row r="531" spans="1:29" ht="15.6" customHeight="1" x14ac:dyDescent="0.25">
      <c r="A531" s="58" t="str">
        <f>IF([1]Expert!S5&gt;0,[1]Expert!S5,"-")</f>
        <v>-</v>
      </c>
      <c r="B531" s="58"/>
      <c r="C531" s="198"/>
      <c r="D531" s="198"/>
      <c r="E531" s="198"/>
      <c r="F531" s="198"/>
      <c r="G531" s="198"/>
      <c r="H531" s="198"/>
      <c r="I531" s="198"/>
      <c r="J531" s="198"/>
      <c r="K531" s="198"/>
      <c r="L531" s="198"/>
      <c r="M531" s="198"/>
      <c r="N531" s="59"/>
      <c r="O531" s="59"/>
      <c r="P531" s="60"/>
      <c r="Q531" s="198"/>
      <c r="R531" s="198"/>
      <c r="S531" s="198"/>
      <c r="T531" s="198"/>
      <c r="V531" s="2"/>
      <c r="W531" s="2"/>
      <c r="X531" s="2"/>
      <c r="Y531" s="2"/>
      <c r="Z531" s="2"/>
      <c r="AA531" s="2"/>
      <c r="AB531" s="2"/>
      <c r="AC531" s="2"/>
    </row>
    <row r="532" spans="1:29" ht="15.6" customHeight="1" x14ac:dyDescent="0.25">
      <c r="A532" s="58" t="str">
        <f>IF([1]Expert!S6&gt;0,[1]Expert!S6,"-")</f>
        <v>-</v>
      </c>
      <c r="B532" s="58"/>
      <c r="C532" s="198"/>
      <c r="D532" s="198"/>
      <c r="E532" s="198"/>
      <c r="F532" s="198"/>
      <c r="G532" s="198"/>
      <c r="H532" s="198"/>
      <c r="I532" s="198"/>
      <c r="J532" s="198"/>
      <c r="K532" s="198"/>
      <c r="L532" s="198"/>
      <c r="M532" s="198"/>
      <c r="N532" s="59"/>
      <c r="O532" s="59"/>
      <c r="P532" s="60"/>
      <c r="Q532" s="198"/>
      <c r="R532" s="198"/>
      <c r="S532" s="198"/>
      <c r="T532" s="198"/>
      <c r="V532" s="2"/>
      <c r="W532" s="2"/>
      <c r="X532" s="2"/>
      <c r="Y532" s="2"/>
      <c r="Z532" s="2"/>
      <c r="AA532" s="2"/>
      <c r="AB532" s="2"/>
      <c r="AC532" s="2"/>
    </row>
    <row r="533" spans="1:29" ht="15.6" customHeight="1" x14ac:dyDescent="0.25">
      <c r="A533" s="58" t="str">
        <f>IF([1]Expert!S7&gt;0,[1]Expert!S7,"-")</f>
        <v>-</v>
      </c>
      <c r="B533" s="58"/>
      <c r="C533" s="198"/>
      <c r="D533" s="198"/>
      <c r="E533" s="198"/>
      <c r="F533" s="198"/>
      <c r="G533" s="198"/>
      <c r="H533" s="198"/>
      <c r="I533" s="198"/>
      <c r="J533" s="198"/>
      <c r="K533" s="198"/>
      <c r="L533" s="198"/>
      <c r="M533" s="198"/>
      <c r="N533" s="59"/>
      <c r="O533" s="59"/>
      <c r="P533" s="60"/>
      <c r="Q533" s="198"/>
      <c r="R533" s="198"/>
      <c r="S533" s="198"/>
      <c r="T533" s="198"/>
      <c r="V533" s="2"/>
      <c r="W533" s="2"/>
      <c r="X533" s="2"/>
      <c r="Y533" s="2"/>
      <c r="Z533" s="2"/>
      <c r="AA533" s="2"/>
      <c r="AB533" s="2"/>
      <c r="AC533" s="2"/>
    </row>
    <row r="534" spans="1:29" ht="15.6" customHeight="1" x14ac:dyDescent="0.25">
      <c r="A534" s="58" t="str">
        <f>IF([1]Expert!S8&gt;0,[1]Expert!S8,"-")</f>
        <v>-</v>
      </c>
      <c r="B534" s="58"/>
      <c r="C534" s="198"/>
      <c r="D534" s="198"/>
      <c r="E534" s="198"/>
      <c r="F534" s="198"/>
      <c r="G534" s="198"/>
      <c r="H534" s="198"/>
      <c r="I534" s="198"/>
      <c r="J534" s="198"/>
      <c r="K534" s="198"/>
      <c r="L534" s="198"/>
      <c r="M534" s="198"/>
      <c r="N534" s="59"/>
      <c r="O534" s="59"/>
      <c r="P534" s="60"/>
      <c r="Q534" s="198"/>
      <c r="R534" s="198"/>
      <c r="S534" s="198"/>
      <c r="T534" s="198"/>
      <c r="V534" s="2"/>
      <c r="W534" s="2"/>
      <c r="X534" s="2"/>
      <c r="Y534" s="2"/>
      <c r="Z534" s="2"/>
      <c r="AA534" s="2"/>
      <c r="AB534" s="2"/>
      <c r="AC534" s="2"/>
    </row>
    <row r="535" spans="1:29" ht="15.6" customHeight="1" x14ac:dyDescent="0.25">
      <c r="A535" s="58" t="str">
        <f>IF([1]Expert!S9&gt;0,[1]Expert!S9,"-")</f>
        <v>-</v>
      </c>
      <c r="B535" s="58"/>
      <c r="C535" s="198"/>
      <c r="D535" s="198"/>
      <c r="E535" s="198"/>
      <c r="F535" s="198"/>
      <c r="G535" s="198"/>
      <c r="H535" s="198"/>
      <c r="I535" s="198"/>
      <c r="J535" s="198"/>
      <c r="K535" s="198"/>
      <c r="L535" s="198"/>
      <c r="M535" s="198"/>
      <c r="N535" s="59"/>
      <c r="O535" s="59"/>
      <c r="P535" s="60"/>
      <c r="Q535" s="198"/>
      <c r="R535" s="198"/>
      <c r="S535" s="198"/>
      <c r="T535" s="198"/>
      <c r="V535" s="2"/>
      <c r="W535" s="2"/>
      <c r="X535" s="2"/>
      <c r="Y535" s="2"/>
      <c r="Z535" s="2"/>
      <c r="AA535" s="2"/>
      <c r="AB535" s="2"/>
      <c r="AC535" s="2"/>
    </row>
    <row r="536" spans="1:29" ht="15.6" customHeight="1" x14ac:dyDescent="0.25">
      <c r="A536" s="58" t="str">
        <f>IF([1]Expert!S10&gt;0,[1]Expert!S10,"-")</f>
        <v>-</v>
      </c>
      <c r="B536" s="58"/>
      <c r="C536" s="198"/>
      <c r="D536" s="198"/>
      <c r="E536" s="198"/>
      <c r="F536" s="198"/>
      <c r="G536" s="198"/>
      <c r="H536" s="198"/>
      <c r="I536" s="198"/>
      <c r="J536" s="198"/>
      <c r="K536" s="198"/>
      <c r="L536" s="198"/>
      <c r="M536" s="198"/>
      <c r="N536" s="59"/>
      <c r="O536" s="59"/>
      <c r="P536" s="60"/>
      <c r="Q536" s="198"/>
      <c r="R536" s="198"/>
      <c r="S536" s="198"/>
      <c r="T536" s="198"/>
      <c r="V536" s="2"/>
      <c r="W536" s="2"/>
      <c r="X536" s="2"/>
      <c r="Y536" s="2"/>
      <c r="Z536" s="2"/>
      <c r="AA536" s="2"/>
      <c r="AB536" s="2"/>
      <c r="AC536" s="2"/>
    </row>
    <row r="537" spans="1:29" ht="15.6" customHeight="1" x14ac:dyDescent="0.25">
      <c r="A537" s="58" t="str">
        <f>IF([1]Expert!S11&gt;0,[1]Expert!S11,"-")</f>
        <v>-</v>
      </c>
      <c r="B537" s="58"/>
      <c r="C537" s="198"/>
      <c r="D537" s="198"/>
      <c r="E537" s="198"/>
      <c r="F537" s="198"/>
      <c r="G537" s="198"/>
      <c r="H537" s="198"/>
      <c r="I537" s="198"/>
      <c r="J537" s="198"/>
      <c r="K537" s="198"/>
      <c r="L537" s="198"/>
      <c r="M537" s="198"/>
      <c r="N537" s="59"/>
      <c r="O537" s="59"/>
      <c r="P537" s="60"/>
      <c r="Q537" s="198"/>
      <c r="R537" s="198"/>
      <c r="S537" s="198"/>
      <c r="T537" s="198"/>
      <c r="V537" s="2"/>
      <c r="W537" s="2"/>
      <c r="X537" s="2"/>
      <c r="Y537" s="2"/>
      <c r="Z537" s="2"/>
      <c r="AA537" s="2"/>
      <c r="AB537" s="2"/>
      <c r="AC537" s="2"/>
    </row>
    <row r="538" spans="1:29" ht="15.6" customHeight="1" x14ac:dyDescent="0.25">
      <c r="A538" s="58" t="str">
        <f>IF([1]Expert!S12&gt;0,[1]Expert!S12,"-")</f>
        <v>-</v>
      </c>
      <c r="B538" s="58"/>
      <c r="C538" s="198"/>
      <c r="D538" s="198"/>
      <c r="E538" s="198"/>
      <c r="F538" s="198"/>
      <c r="G538" s="198"/>
      <c r="H538" s="198"/>
      <c r="I538" s="198"/>
      <c r="J538" s="198"/>
      <c r="K538" s="198"/>
      <c r="L538" s="198"/>
      <c r="M538" s="198"/>
      <c r="N538" s="59"/>
      <c r="O538" s="59"/>
      <c r="P538" s="60"/>
      <c r="Q538" s="198"/>
      <c r="R538" s="198"/>
      <c r="S538" s="198"/>
      <c r="T538" s="198"/>
      <c r="V538" s="2"/>
      <c r="W538" s="2"/>
      <c r="X538" s="2"/>
      <c r="Y538" s="2"/>
      <c r="Z538" s="2"/>
      <c r="AA538" s="2"/>
      <c r="AB538" s="2"/>
      <c r="AC538" s="2"/>
    </row>
    <row r="539" spans="1:29" ht="15.6" customHeight="1" x14ac:dyDescent="0.25">
      <c r="A539" s="58" t="str">
        <f>IF([1]Expert!S13&gt;0,[1]Expert!S13,"-")</f>
        <v>-</v>
      </c>
      <c r="B539" s="58"/>
      <c r="C539" s="198"/>
      <c r="D539" s="198"/>
      <c r="E539" s="198"/>
      <c r="F539" s="198"/>
      <c r="G539" s="198"/>
      <c r="H539" s="198"/>
      <c r="I539" s="198"/>
      <c r="J539" s="198"/>
      <c r="K539" s="198"/>
      <c r="L539" s="198"/>
      <c r="M539" s="198"/>
      <c r="N539" s="59"/>
      <c r="O539" s="59"/>
      <c r="P539" s="60"/>
      <c r="Q539" s="198"/>
      <c r="R539" s="198"/>
      <c r="S539" s="198"/>
      <c r="T539" s="198"/>
      <c r="V539" s="2"/>
      <c r="W539" s="2"/>
      <c r="X539" s="2"/>
      <c r="Y539" s="2"/>
      <c r="Z539" s="2"/>
      <c r="AA539" s="2"/>
      <c r="AB539" s="2"/>
      <c r="AC539" s="2"/>
    </row>
    <row r="540" spans="1:29" ht="15.6" customHeight="1" x14ac:dyDescent="0.25">
      <c r="A540" s="58" t="str">
        <f>IF([1]Expert!S14&gt;0,[1]Expert!S14,"-")</f>
        <v>-</v>
      </c>
      <c r="B540" s="58"/>
      <c r="C540" s="198"/>
      <c r="D540" s="198"/>
      <c r="E540" s="198"/>
      <c r="F540" s="198"/>
      <c r="G540" s="198"/>
      <c r="H540" s="198"/>
      <c r="I540" s="198"/>
      <c r="J540" s="198"/>
      <c r="K540" s="198"/>
      <c r="L540" s="198"/>
      <c r="M540" s="198"/>
      <c r="N540" s="59"/>
      <c r="O540" s="59"/>
      <c r="P540" s="60"/>
      <c r="Q540" s="198"/>
      <c r="R540" s="198"/>
      <c r="S540" s="198"/>
      <c r="T540" s="198"/>
      <c r="V540" s="2"/>
      <c r="W540" s="2"/>
      <c r="X540" s="2"/>
      <c r="Y540" s="2"/>
      <c r="Z540" s="2"/>
      <c r="AA540" s="2"/>
      <c r="AB540" s="2"/>
      <c r="AC540" s="2"/>
    </row>
    <row r="541" spans="1:29" ht="15.6" customHeight="1" x14ac:dyDescent="0.25">
      <c r="A541" s="58" t="str">
        <f>IF([1]Expert!S15&gt;0,[1]Expert!S15,"-")</f>
        <v>-</v>
      </c>
      <c r="B541" s="58"/>
      <c r="C541" s="198"/>
      <c r="D541" s="198"/>
      <c r="E541" s="198"/>
      <c r="F541" s="198"/>
      <c r="G541" s="198"/>
      <c r="H541" s="198"/>
      <c r="I541" s="198"/>
      <c r="J541" s="198"/>
      <c r="K541" s="198"/>
      <c r="L541" s="198"/>
      <c r="M541" s="198"/>
      <c r="N541" s="59"/>
      <c r="O541" s="59"/>
      <c r="P541" s="60"/>
      <c r="Q541" s="198"/>
      <c r="R541" s="198"/>
      <c r="S541" s="198"/>
      <c r="T541" s="198"/>
      <c r="V541" s="2"/>
      <c r="W541" s="2"/>
      <c r="X541" s="2"/>
      <c r="Y541" s="2"/>
      <c r="Z541" s="2"/>
      <c r="AA541" s="2"/>
      <c r="AB541" s="2"/>
      <c r="AC541" s="2"/>
    </row>
    <row r="542" spans="1:29" ht="15.6" customHeight="1" x14ac:dyDescent="0.25">
      <c r="A542" s="58" t="str">
        <f>IF([1]Expert!S16&gt;0,[1]Expert!S16,"-")</f>
        <v>-</v>
      </c>
      <c r="B542" s="58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59"/>
      <c r="O542" s="59"/>
      <c r="P542" s="60"/>
      <c r="Q542" s="93"/>
      <c r="R542" s="93"/>
      <c r="S542" s="93"/>
      <c r="T542" s="93"/>
      <c r="V542" s="2"/>
      <c r="W542" s="2"/>
      <c r="X542" s="2"/>
      <c r="Y542" s="2"/>
      <c r="Z542" s="2"/>
      <c r="AA542" s="2"/>
      <c r="AB542" s="2"/>
      <c r="AC542" s="2"/>
    </row>
    <row r="543" spans="1:29" s="110" customFormat="1" ht="15.6" customHeight="1" x14ac:dyDescent="0.25">
      <c r="A543" s="133" t="s">
        <v>131</v>
      </c>
      <c r="B543" s="138"/>
      <c r="C543" s="139"/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  <c r="N543" s="129"/>
      <c r="O543" s="129"/>
      <c r="P543" s="130"/>
      <c r="Q543" s="139"/>
      <c r="R543" s="139"/>
      <c r="S543" s="139"/>
      <c r="T543" s="139"/>
      <c r="U543" s="132"/>
    </row>
    <row r="544" spans="1:29" s="110" customFormat="1" ht="15.6" customHeight="1" x14ac:dyDescent="0.25">
      <c r="A544" s="133" t="s">
        <v>192</v>
      </c>
      <c r="B544" s="138"/>
      <c r="C544" s="139"/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  <c r="N544" s="129"/>
      <c r="O544" s="129"/>
      <c r="P544" s="130"/>
      <c r="Q544" s="139"/>
      <c r="R544" s="139"/>
      <c r="S544" s="139"/>
      <c r="T544" s="139"/>
      <c r="U544" s="132"/>
    </row>
    <row r="545" spans="1:36" ht="15.6" x14ac:dyDescent="0.25">
      <c r="A545" s="103" t="s">
        <v>194</v>
      </c>
      <c r="B545" s="80"/>
      <c r="C545" s="80"/>
      <c r="D545" s="80"/>
      <c r="E545" s="80"/>
      <c r="F545" s="80"/>
      <c r="G545" s="15"/>
      <c r="H545" s="7"/>
      <c r="I545" s="80"/>
      <c r="J545" s="80"/>
      <c r="K545" s="80"/>
      <c r="L545" s="80"/>
      <c r="M545" s="80"/>
      <c r="N545" s="80"/>
      <c r="O545" s="80"/>
      <c r="P545" s="80"/>
      <c r="Q545" s="80"/>
      <c r="R545" s="81"/>
      <c r="S545" s="81"/>
      <c r="T545" s="81"/>
      <c r="U545" s="81"/>
      <c r="V545" s="81"/>
    </row>
    <row r="546" spans="1:36" ht="15.6" x14ac:dyDescent="0.25">
      <c r="A546" s="103" t="s">
        <v>195</v>
      </c>
      <c r="B546" s="80"/>
      <c r="C546" s="80"/>
      <c r="D546" s="80"/>
      <c r="E546" s="80"/>
      <c r="F546" s="80"/>
      <c r="G546" s="15"/>
      <c r="H546" s="7"/>
      <c r="I546" s="80"/>
      <c r="J546" s="80"/>
      <c r="K546" s="80"/>
      <c r="L546" s="80"/>
      <c r="M546" s="80"/>
      <c r="N546" s="80"/>
      <c r="O546" s="80"/>
      <c r="P546" s="80"/>
      <c r="Q546" s="80"/>
      <c r="R546" s="81"/>
      <c r="S546" s="81"/>
      <c r="T546" s="81"/>
      <c r="U546" s="81"/>
      <c r="V546" s="81"/>
    </row>
    <row r="547" spans="1:36" ht="24.6" x14ac:dyDescent="0.4">
      <c r="A547" s="228" t="s">
        <v>236</v>
      </c>
      <c r="B547" s="228"/>
      <c r="C547" s="228"/>
      <c r="D547" s="228"/>
      <c r="E547" s="228"/>
      <c r="F547" s="228"/>
      <c r="G547" s="228"/>
      <c r="H547" s="228"/>
      <c r="I547" s="228"/>
      <c r="J547" s="228"/>
      <c r="K547" s="228"/>
      <c r="L547" s="228"/>
      <c r="M547" s="228"/>
      <c r="N547" s="228"/>
      <c r="O547" s="228"/>
      <c r="P547" s="228"/>
      <c r="Q547" s="228"/>
      <c r="R547" s="228"/>
      <c r="S547" s="228"/>
      <c r="T547" s="228"/>
      <c r="U547" s="228"/>
      <c r="V547" s="228"/>
      <c r="W547" s="228"/>
      <c r="X547" s="228"/>
      <c r="Y547" s="228"/>
      <c r="Z547" s="228"/>
      <c r="AA547" s="228"/>
      <c r="AB547" s="228"/>
      <c r="AC547" s="228"/>
      <c r="AD547" s="228"/>
      <c r="AE547" s="228"/>
      <c r="AF547" s="228"/>
      <c r="AG547" s="228"/>
      <c r="AH547" s="228"/>
      <c r="AI547" s="228"/>
      <c r="AJ547" s="228"/>
    </row>
    <row r="548" spans="1:36" s="163" customFormat="1" ht="33" customHeight="1" x14ac:dyDescent="0.3">
      <c r="A548" s="251" t="s">
        <v>243</v>
      </c>
      <c r="B548" s="250" t="s">
        <v>110</v>
      </c>
      <c r="C548" s="313" t="s">
        <v>74</v>
      </c>
      <c r="D548" s="313"/>
      <c r="E548" s="314" t="s">
        <v>75</v>
      </c>
      <c r="F548" s="314"/>
      <c r="G548" s="314" t="s">
        <v>76</v>
      </c>
      <c r="H548" s="314"/>
      <c r="I548" s="314" t="s">
        <v>161</v>
      </c>
      <c r="J548" s="314" t="s">
        <v>197</v>
      </c>
      <c r="K548" s="314" t="s">
        <v>64</v>
      </c>
      <c r="L548" s="314" t="s">
        <v>200</v>
      </c>
      <c r="M548" s="327" t="s">
        <v>201</v>
      </c>
      <c r="N548" s="314" t="s">
        <v>63</v>
      </c>
      <c r="O548" s="314"/>
      <c r="P548" s="314" t="s">
        <v>202</v>
      </c>
      <c r="Q548" s="249" t="s">
        <v>77</v>
      </c>
      <c r="R548" s="251"/>
      <c r="S548" s="250" t="s">
        <v>78</v>
      </c>
      <c r="T548" s="319" t="s">
        <v>79</v>
      </c>
      <c r="U548" s="319" t="s">
        <v>80</v>
      </c>
      <c r="V548" s="319"/>
      <c r="W548" s="319"/>
      <c r="X548" s="319"/>
      <c r="Y548" s="319"/>
      <c r="Z548" s="321" t="s">
        <v>81</v>
      </c>
      <c r="AA548" s="322"/>
      <c r="AB548" s="322"/>
      <c r="AC548" s="322"/>
      <c r="AD548" s="323"/>
      <c r="AE548" s="231" t="s">
        <v>82</v>
      </c>
      <c r="AF548" s="275" t="s">
        <v>44</v>
      </c>
      <c r="AG548" s="318"/>
      <c r="AH548" s="318"/>
      <c r="AI548" s="318"/>
      <c r="AJ548" s="318"/>
    </row>
    <row r="549" spans="1:36" s="163" customFormat="1" ht="34.799999999999997" x14ac:dyDescent="0.3">
      <c r="A549" s="213"/>
      <c r="B549" s="254"/>
      <c r="C549" s="238"/>
      <c r="D549" s="238"/>
      <c r="E549" s="231"/>
      <c r="F549" s="231"/>
      <c r="G549" s="231"/>
      <c r="H549" s="231"/>
      <c r="I549" s="231"/>
      <c r="J549" s="231"/>
      <c r="K549" s="231"/>
      <c r="L549" s="231"/>
      <c r="M549" s="257"/>
      <c r="N549" s="26" t="s">
        <v>65</v>
      </c>
      <c r="O549" s="26" t="s">
        <v>66</v>
      </c>
      <c r="P549" s="231"/>
      <c r="Q549" s="286"/>
      <c r="R549" s="326"/>
      <c r="S549" s="253"/>
      <c r="T549" s="320"/>
      <c r="U549" s="172" t="s">
        <v>83</v>
      </c>
      <c r="V549" s="172" t="s">
        <v>84</v>
      </c>
      <c r="W549" s="172" t="s">
        <v>85</v>
      </c>
      <c r="X549" s="172" t="s">
        <v>86</v>
      </c>
      <c r="Y549" s="172" t="s">
        <v>87</v>
      </c>
      <c r="Z549" s="172" t="s">
        <v>83</v>
      </c>
      <c r="AA549" s="172" t="s">
        <v>84</v>
      </c>
      <c r="AB549" s="172" t="s">
        <v>85</v>
      </c>
      <c r="AC549" s="171" t="s">
        <v>86</v>
      </c>
      <c r="AD549" s="172" t="s">
        <v>87</v>
      </c>
      <c r="AE549" s="311"/>
      <c r="AF549" s="275"/>
      <c r="AG549" s="318"/>
      <c r="AH549" s="318"/>
      <c r="AI549" s="318"/>
      <c r="AJ549" s="318"/>
    </row>
    <row r="550" spans="1:36" x14ac:dyDescent="0.25">
      <c r="A550" s="58" t="str">
        <f>IF([1]Expert!S20&gt;0,[1]Expert!S20,"-")</f>
        <v>-</v>
      </c>
      <c r="B550" s="58"/>
      <c r="C550" s="324"/>
      <c r="D550" s="324"/>
      <c r="E550" s="324"/>
      <c r="F550" s="324"/>
      <c r="G550" s="324"/>
      <c r="H550" s="324"/>
      <c r="I550" s="23"/>
      <c r="J550" s="23"/>
      <c r="K550" s="140"/>
      <c r="L550" s="24"/>
      <c r="M550" s="88"/>
      <c r="N550" s="25"/>
      <c r="O550" s="25"/>
      <c r="P550" s="23"/>
      <c r="Q550" s="325"/>
      <c r="R550" s="325"/>
      <c r="S550" s="89"/>
      <c r="T550" s="22"/>
      <c r="U550" s="22"/>
      <c r="V550" s="22"/>
      <c r="W550" s="22"/>
      <c r="X550" s="22"/>
      <c r="Y550" s="22"/>
      <c r="Z550" s="22"/>
      <c r="AA550" s="22"/>
      <c r="AB550" s="16"/>
      <c r="AC550" s="16"/>
      <c r="AD550" s="16"/>
      <c r="AE550" s="22"/>
      <c r="AF550" s="315"/>
      <c r="AG550" s="316"/>
      <c r="AH550" s="316"/>
      <c r="AI550" s="316"/>
      <c r="AJ550" s="317"/>
    </row>
    <row r="551" spans="1:36" x14ac:dyDescent="0.25">
      <c r="A551" s="58" t="str">
        <f>IF([1]Expert!S21&gt;0,[1]Expert!S21,"-")</f>
        <v>-</v>
      </c>
      <c r="B551" s="58"/>
      <c r="C551" s="324"/>
      <c r="D551" s="324"/>
      <c r="E551" s="324"/>
      <c r="F551" s="324"/>
      <c r="G551" s="324"/>
      <c r="H551" s="324"/>
      <c r="I551" s="23"/>
      <c r="J551" s="23"/>
      <c r="K551" s="140"/>
      <c r="L551" s="24"/>
      <c r="M551" s="88"/>
      <c r="N551" s="25"/>
      <c r="O551" s="25"/>
      <c r="P551" s="23"/>
      <c r="Q551" s="325"/>
      <c r="R551" s="325"/>
      <c r="S551" s="89"/>
      <c r="T551" s="22"/>
      <c r="U551" s="22"/>
      <c r="V551" s="22"/>
      <c r="W551" s="22"/>
      <c r="X551" s="22"/>
      <c r="Y551" s="22"/>
      <c r="Z551" s="22"/>
      <c r="AA551" s="22"/>
      <c r="AB551" s="16"/>
      <c r="AC551" s="16"/>
      <c r="AD551" s="16"/>
      <c r="AE551" s="22"/>
      <c r="AF551" s="315"/>
      <c r="AG551" s="316"/>
      <c r="AH551" s="316"/>
      <c r="AI551" s="316"/>
      <c r="AJ551" s="317"/>
    </row>
    <row r="552" spans="1:36" x14ac:dyDescent="0.25">
      <c r="A552" s="58" t="str">
        <f>IF([1]Expert!S22&gt;0,[1]Expert!S22,"-")</f>
        <v>-</v>
      </c>
      <c r="B552" s="58"/>
      <c r="C552" s="324"/>
      <c r="D552" s="324"/>
      <c r="E552" s="324"/>
      <c r="F552" s="324"/>
      <c r="G552" s="324"/>
      <c r="H552" s="324"/>
      <c r="I552" s="23"/>
      <c r="J552" s="23"/>
      <c r="K552" s="140"/>
      <c r="L552" s="24"/>
      <c r="M552" s="88"/>
      <c r="N552" s="25"/>
      <c r="O552" s="25"/>
      <c r="P552" s="23"/>
      <c r="Q552" s="325"/>
      <c r="R552" s="325"/>
      <c r="S552" s="89"/>
      <c r="T552" s="22"/>
      <c r="U552" s="22"/>
      <c r="V552" s="22"/>
      <c r="W552" s="22"/>
      <c r="X552" s="22"/>
      <c r="Y552" s="22"/>
      <c r="Z552" s="22"/>
      <c r="AA552" s="22"/>
      <c r="AB552" s="16"/>
      <c r="AC552" s="16"/>
      <c r="AD552" s="16"/>
      <c r="AE552" s="22"/>
      <c r="AF552" s="315"/>
      <c r="AG552" s="316"/>
      <c r="AH552" s="316"/>
      <c r="AI552" s="316"/>
      <c r="AJ552" s="317"/>
    </row>
    <row r="553" spans="1:36" x14ac:dyDescent="0.25">
      <c r="A553" s="58" t="str">
        <f>IF([1]Expert!S23&gt;0,[1]Expert!S23,"-")</f>
        <v>-</v>
      </c>
      <c r="B553" s="58"/>
      <c r="C553" s="324"/>
      <c r="D553" s="324"/>
      <c r="E553" s="324"/>
      <c r="F553" s="324"/>
      <c r="G553" s="324"/>
      <c r="H553" s="324"/>
      <c r="I553" s="23"/>
      <c r="J553" s="23"/>
      <c r="K553" s="140"/>
      <c r="L553" s="24"/>
      <c r="M553" s="88"/>
      <c r="N553" s="25"/>
      <c r="O553" s="25"/>
      <c r="P553" s="23"/>
      <c r="Q553" s="325"/>
      <c r="R553" s="325"/>
      <c r="S553" s="89"/>
      <c r="T553" s="22"/>
      <c r="U553" s="22"/>
      <c r="V553" s="22"/>
      <c r="W553" s="22"/>
      <c r="X553" s="22"/>
      <c r="Y553" s="22"/>
      <c r="Z553" s="22"/>
      <c r="AA553" s="22"/>
      <c r="AB553" s="16"/>
      <c r="AC553" s="16"/>
      <c r="AD553" s="16"/>
      <c r="AE553" s="22"/>
      <c r="AF553" s="315"/>
      <c r="AG553" s="316"/>
      <c r="AH553" s="316"/>
      <c r="AI553" s="316"/>
      <c r="AJ553" s="317"/>
    </row>
    <row r="554" spans="1:36" x14ac:dyDescent="0.25">
      <c r="A554" s="58" t="str">
        <f>IF([1]Expert!S24&gt;0,[1]Expert!S24,"-")</f>
        <v>-</v>
      </c>
      <c r="B554" s="58"/>
      <c r="C554" s="324"/>
      <c r="D554" s="324"/>
      <c r="E554" s="324"/>
      <c r="F554" s="324"/>
      <c r="G554" s="324"/>
      <c r="H554" s="324"/>
      <c r="I554" s="23"/>
      <c r="J554" s="23"/>
      <c r="K554" s="140"/>
      <c r="L554" s="24"/>
      <c r="M554" s="88"/>
      <c r="N554" s="25"/>
      <c r="O554" s="25"/>
      <c r="P554" s="23"/>
      <c r="Q554" s="325"/>
      <c r="R554" s="325"/>
      <c r="S554" s="89"/>
      <c r="T554" s="22"/>
      <c r="U554" s="22"/>
      <c r="V554" s="22"/>
      <c r="W554" s="22"/>
      <c r="X554" s="22"/>
      <c r="Y554" s="22"/>
      <c r="Z554" s="22"/>
      <c r="AA554" s="22"/>
      <c r="AB554" s="16"/>
      <c r="AC554" s="16"/>
      <c r="AD554" s="16"/>
      <c r="AE554" s="22"/>
      <c r="AF554" s="315"/>
      <c r="AG554" s="316"/>
      <c r="AH554" s="316"/>
      <c r="AI554" s="316"/>
      <c r="AJ554" s="317"/>
    </row>
    <row r="555" spans="1:36" x14ac:dyDescent="0.25">
      <c r="A555" s="58" t="str">
        <f>IF([1]Expert!S25&gt;0,[1]Expert!S25,"-")</f>
        <v>-</v>
      </c>
      <c r="B555" s="58"/>
      <c r="C555" s="324"/>
      <c r="D555" s="324"/>
      <c r="E555" s="324"/>
      <c r="F555" s="324"/>
      <c r="G555" s="324"/>
      <c r="H555" s="324"/>
      <c r="I555" s="23"/>
      <c r="J555" s="23"/>
      <c r="K555" s="140"/>
      <c r="L555" s="24"/>
      <c r="M555" s="88"/>
      <c r="N555" s="25"/>
      <c r="O555" s="25"/>
      <c r="P555" s="23"/>
      <c r="Q555" s="325"/>
      <c r="R555" s="325"/>
      <c r="S555" s="89"/>
      <c r="T555" s="22"/>
      <c r="U555" s="22"/>
      <c r="V555" s="22"/>
      <c r="W555" s="22"/>
      <c r="X555" s="22"/>
      <c r="Y555" s="22"/>
      <c r="Z555" s="22"/>
      <c r="AA555" s="22"/>
      <c r="AB555" s="16"/>
      <c r="AC555" s="16"/>
      <c r="AD555" s="16"/>
      <c r="AE555" s="22"/>
      <c r="AF555" s="315"/>
      <c r="AG555" s="316"/>
      <c r="AH555" s="316"/>
      <c r="AI555" s="316"/>
      <c r="AJ555" s="317"/>
    </row>
    <row r="556" spans="1:36" x14ac:dyDescent="0.25">
      <c r="A556" s="58" t="str">
        <f>IF([1]Expert!S26&gt;0,[1]Expert!S26,"-")</f>
        <v>-</v>
      </c>
      <c r="B556" s="58"/>
      <c r="C556" s="324"/>
      <c r="D556" s="324"/>
      <c r="E556" s="324"/>
      <c r="F556" s="324"/>
      <c r="G556" s="324"/>
      <c r="H556" s="324"/>
      <c r="I556" s="23"/>
      <c r="J556" s="23"/>
      <c r="K556" s="140"/>
      <c r="L556" s="24"/>
      <c r="M556" s="88"/>
      <c r="N556" s="25"/>
      <c r="O556" s="25"/>
      <c r="P556" s="23"/>
      <c r="Q556" s="325"/>
      <c r="R556" s="325"/>
      <c r="S556" s="89"/>
      <c r="T556" s="22"/>
      <c r="U556" s="22"/>
      <c r="V556" s="22"/>
      <c r="W556" s="22"/>
      <c r="X556" s="22"/>
      <c r="Y556" s="22"/>
      <c r="Z556" s="22"/>
      <c r="AA556" s="22"/>
      <c r="AB556" s="16"/>
      <c r="AC556" s="16"/>
      <c r="AD556" s="16"/>
      <c r="AE556" s="22"/>
      <c r="AF556" s="315"/>
      <c r="AG556" s="316"/>
      <c r="AH556" s="316"/>
      <c r="AI556" s="316"/>
      <c r="AJ556" s="317"/>
    </row>
    <row r="557" spans="1:36" x14ac:dyDescent="0.25">
      <c r="A557" s="58" t="str">
        <f>IF([1]Expert!S27&gt;0,[1]Expert!S27,"-")</f>
        <v>-</v>
      </c>
      <c r="B557" s="58"/>
      <c r="C557" s="324"/>
      <c r="D557" s="324"/>
      <c r="E557" s="324"/>
      <c r="F557" s="324"/>
      <c r="G557" s="324"/>
      <c r="H557" s="324"/>
      <c r="I557" s="23"/>
      <c r="J557" s="23"/>
      <c r="K557" s="140"/>
      <c r="L557" s="24"/>
      <c r="M557" s="88"/>
      <c r="N557" s="25"/>
      <c r="O557" s="25"/>
      <c r="P557" s="23"/>
      <c r="Q557" s="325"/>
      <c r="R557" s="325"/>
      <c r="S557" s="89"/>
      <c r="T557" s="22"/>
      <c r="U557" s="22"/>
      <c r="V557" s="22"/>
      <c r="W557" s="22"/>
      <c r="X557" s="22"/>
      <c r="Y557" s="22"/>
      <c r="Z557" s="22"/>
      <c r="AA557" s="22"/>
      <c r="AB557" s="16"/>
      <c r="AC557" s="16"/>
      <c r="AD557" s="16"/>
      <c r="AE557" s="22"/>
      <c r="AF557" s="315"/>
      <c r="AG557" s="316"/>
      <c r="AH557" s="316"/>
      <c r="AI557" s="316"/>
      <c r="AJ557" s="317"/>
    </row>
    <row r="558" spans="1:36" x14ac:dyDescent="0.25">
      <c r="A558" s="58" t="str">
        <f>IF([1]Expert!S28&gt;0,[1]Expert!S28,"-")</f>
        <v>-</v>
      </c>
      <c r="B558" s="58"/>
      <c r="C558" s="324"/>
      <c r="D558" s="324"/>
      <c r="E558" s="324"/>
      <c r="F558" s="324"/>
      <c r="G558" s="324"/>
      <c r="H558" s="324"/>
      <c r="I558" s="23"/>
      <c r="J558" s="23"/>
      <c r="K558" s="140"/>
      <c r="L558" s="24"/>
      <c r="M558" s="88"/>
      <c r="N558" s="25"/>
      <c r="O558" s="25"/>
      <c r="P558" s="23"/>
      <c r="Q558" s="325"/>
      <c r="R558" s="325"/>
      <c r="S558" s="89"/>
      <c r="T558" s="22"/>
      <c r="U558" s="22"/>
      <c r="V558" s="22"/>
      <c r="W558" s="22"/>
      <c r="X558" s="22"/>
      <c r="Y558" s="22"/>
      <c r="Z558" s="22"/>
      <c r="AA558" s="22"/>
      <c r="AB558" s="16"/>
      <c r="AC558" s="16"/>
      <c r="AD558" s="16"/>
      <c r="AE558" s="22"/>
      <c r="AF558" s="315"/>
      <c r="AG558" s="316"/>
      <c r="AH558" s="316"/>
      <c r="AI558" s="316"/>
      <c r="AJ558" s="317"/>
    </row>
    <row r="559" spans="1:36" x14ac:dyDescent="0.25">
      <c r="A559" s="58" t="str">
        <f>IF([1]Expert!S29&gt;0,[1]Expert!S29,"-")</f>
        <v>-</v>
      </c>
      <c r="B559" s="58"/>
      <c r="C559" s="324"/>
      <c r="D559" s="324"/>
      <c r="E559" s="324"/>
      <c r="F559" s="324"/>
      <c r="G559" s="324"/>
      <c r="H559" s="324"/>
      <c r="I559" s="23"/>
      <c r="J559" s="23"/>
      <c r="K559" s="140"/>
      <c r="L559" s="24"/>
      <c r="M559" s="88"/>
      <c r="N559" s="25"/>
      <c r="O559" s="25"/>
      <c r="P559" s="23"/>
      <c r="Q559" s="325"/>
      <c r="R559" s="325"/>
      <c r="S559" s="89"/>
      <c r="T559" s="22"/>
      <c r="U559" s="22"/>
      <c r="V559" s="22"/>
      <c r="W559" s="22"/>
      <c r="X559" s="22"/>
      <c r="Y559" s="22"/>
      <c r="Z559" s="22"/>
      <c r="AA559" s="22"/>
      <c r="AB559" s="16"/>
      <c r="AC559" s="16"/>
      <c r="AD559" s="16"/>
      <c r="AE559" s="22"/>
      <c r="AF559" s="315"/>
      <c r="AG559" s="316"/>
      <c r="AH559" s="316"/>
      <c r="AI559" s="316"/>
      <c r="AJ559" s="317"/>
    </row>
    <row r="560" spans="1:36" x14ac:dyDescent="0.25">
      <c r="A560" s="58" t="str">
        <f>IF([1]Expert!S30&gt;0,[1]Expert!S30,"-")</f>
        <v>-</v>
      </c>
      <c r="B560" s="58"/>
      <c r="C560" s="324"/>
      <c r="D560" s="324"/>
      <c r="E560" s="324"/>
      <c r="F560" s="324"/>
      <c r="G560" s="324"/>
      <c r="H560" s="324"/>
      <c r="I560" s="23"/>
      <c r="J560" s="23"/>
      <c r="K560" s="140"/>
      <c r="L560" s="24"/>
      <c r="M560" s="88"/>
      <c r="N560" s="25"/>
      <c r="O560" s="25"/>
      <c r="P560" s="23"/>
      <c r="Q560" s="325"/>
      <c r="R560" s="325"/>
      <c r="S560" s="89"/>
      <c r="T560" s="22"/>
      <c r="U560" s="22"/>
      <c r="V560" s="22"/>
      <c r="W560" s="22"/>
      <c r="X560" s="22"/>
      <c r="Y560" s="22"/>
      <c r="Z560" s="22"/>
      <c r="AA560" s="22"/>
      <c r="AB560" s="16"/>
      <c r="AC560" s="16"/>
      <c r="AD560" s="16"/>
      <c r="AE560" s="22"/>
      <c r="AF560" s="315"/>
      <c r="AG560" s="316"/>
      <c r="AH560" s="316"/>
      <c r="AI560" s="316"/>
      <c r="AJ560" s="317"/>
    </row>
    <row r="561" spans="1:36" x14ac:dyDescent="0.25">
      <c r="A561" s="58" t="str">
        <f>IF([1]Expert!S31&gt;0,[1]Expert!S31,"-")</f>
        <v>-</v>
      </c>
      <c r="B561" s="58"/>
      <c r="C561" s="324"/>
      <c r="D561" s="324"/>
      <c r="E561" s="324"/>
      <c r="F561" s="324"/>
      <c r="G561" s="324"/>
      <c r="H561" s="324"/>
      <c r="I561" s="23"/>
      <c r="J561" s="23"/>
      <c r="K561" s="140"/>
      <c r="L561" s="24"/>
      <c r="M561" s="88"/>
      <c r="N561" s="25"/>
      <c r="O561" s="25"/>
      <c r="P561" s="23"/>
      <c r="Q561" s="325"/>
      <c r="R561" s="325"/>
      <c r="S561" s="89"/>
      <c r="T561" s="22"/>
      <c r="U561" s="22"/>
      <c r="V561" s="22"/>
      <c r="W561" s="22"/>
      <c r="X561" s="22"/>
      <c r="Y561" s="22"/>
      <c r="Z561" s="22"/>
      <c r="AA561" s="22"/>
      <c r="AB561" s="16"/>
      <c r="AC561" s="16"/>
      <c r="AD561" s="16"/>
      <c r="AE561" s="22"/>
      <c r="AF561" s="315"/>
      <c r="AG561" s="316"/>
      <c r="AH561" s="316"/>
      <c r="AI561" s="316"/>
      <c r="AJ561" s="317"/>
    </row>
    <row r="562" spans="1:36" x14ac:dyDescent="0.25">
      <c r="A562" s="58" t="str">
        <f>IF([1]Expert!S32&gt;0,[1]Expert!S32,"-")</f>
        <v>-</v>
      </c>
      <c r="B562" s="58"/>
      <c r="C562" s="324"/>
      <c r="D562" s="324"/>
      <c r="E562" s="324"/>
      <c r="F562" s="324"/>
      <c r="G562" s="324"/>
      <c r="H562" s="324"/>
      <c r="I562" s="23"/>
      <c r="J562" s="23"/>
      <c r="K562" s="140"/>
      <c r="L562" s="24"/>
      <c r="M562" s="88"/>
      <c r="N562" s="25"/>
      <c r="O562" s="25"/>
      <c r="P562" s="23"/>
      <c r="Q562" s="325"/>
      <c r="R562" s="325"/>
      <c r="S562" s="89"/>
      <c r="T562" s="22"/>
      <c r="U562" s="22"/>
      <c r="V562" s="22"/>
      <c r="W562" s="22"/>
      <c r="X562" s="22"/>
      <c r="Y562" s="22"/>
      <c r="Z562" s="22"/>
      <c r="AA562" s="22"/>
      <c r="AB562" s="16"/>
      <c r="AC562" s="16"/>
      <c r="AD562" s="16"/>
      <c r="AE562" s="22"/>
      <c r="AF562" s="315"/>
      <c r="AG562" s="316"/>
      <c r="AH562" s="316"/>
      <c r="AI562" s="316"/>
      <c r="AJ562" s="317"/>
    </row>
    <row r="563" spans="1:36" x14ac:dyDescent="0.25">
      <c r="A563" s="58" t="str">
        <f>IF([1]Expert!S33&gt;0,[1]Expert!S33,"-")</f>
        <v>-</v>
      </c>
      <c r="B563" s="58"/>
      <c r="C563" s="324"/>
      <c r="D563" s="324"/>
      <c r="E563" s="324"/>
      <c r="F563" s="324"/>
      <c r="G563" s="324"/>
      <c r="H563" s="324"/>
      <c r="I563" s="23"/>
      <c r="J563" s="23"/>
      <c r="K563" s="140"/>
      <c r="L563" s="24"/>
      <c r="M563" s="88"/>
      <c r="N563" s="25"/>
      <c r="O563" s="25"/>
      <c r="P563" s="23"/>
      <c r="Q563" s="325"/>
      <c r="R563" s="325"/>
      <c r="S563" s="89"/>
      <c r="T563" s="22"/>
      <c r="U563" s="22"/>
      <c r="V563" s="22"/>
      <c r="W563" s="22"/>
      <c r="X563" s="22"/>
      <c r="Y563" s="22"/>
      <c r="Z563" s="22"/>
      <c r="AA563" s="22"/>
      <c r="AB563" s="16"/>
      <c r="AC563" s="16"/>
      <c r="AD563" s="16"/>
      <c r="AE563" s="22"/>
      <c r="AF563" s="315"/>
      <c r="AG563" s="316"/>
      <c r="AH563" s="316"/>
      <c r="AI563" s="316"/>
      <c r="AJ563" s="317"/>
    </row>
    <row r="564" spans="1:36" s="110" customFormat="1" ht="15.6" customHeight="1" x14ac:dyDescent="0.25">
      <c r="A564" s="133" t="s">
        <v>196</v>
      </c>
      <c r="B564" s="138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  <c r="M564" s="139"/>
      <c r="N564" s="129"/>
      <c r="O564" s="129"/>
      <c r="P564" s="130"/>
      <c r="Q564" s="139"/>
      <c r="R564" s="139"/>
      <c r="S564" s="139"/>
      <c r="T564" s="139"/>
      <c r="U564" s="132"/>
    </row>
    <row r="565" spans="1:36" s="110" customFormat="1" ht="15.6" customHeight="1" x14ac:dyDescent="0.25">
      <c r="A565" s="133" t="s">
        <v>198</v>
      </c>
      <c r="B565" s="138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29"/>
      <c r="O565" s="129"/>
      <c r="P565" s="130"/>
      <c r="Q565" s="139"/>
      <c r="R565" s="139"/>
      <c r="S565" s="139"/>
      <c r="T565" s="139"/>
      <c r="U565" s="132"/>
    </row>
    <row r="566" spans="1:36" s="110" customFormat="1" ht="15.6" customHeight="1" x14ac:dyDescent="0.25">
      <c r="A566" s="53" t="s">
        <v>199</v>
      </c>
      <c r="B566" s="138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  <c r="N566" s="129"/>
      <c r="O566" s="129"/>
      <c r="P566" s="130"/>
      <c r="Q566" s="139"/>
      <c r="R566" s="139"/>
      <c r="S566" s="139"/>
      <c r="T566" s="139"/>
      <c r="U566" s="132"/>
    </row>
    <row r="567" spans="1:36" ht="15.6" x14ac:dyDescent="0.25">
      <c r="A567" s="103" t="s">
        <v>195</v>
      </c>
      <c r="B567" s="80"/>
      <c r="C567" s="80"/>
      <c r="D567" s="80"/>
      <c r="E567" s="80"/>
      <c r="F567" s="80"/>
      <c r="G567" s="15"/>
      <c r="H567" s="7"/>
      <c r="I567" s="80"/>
      <c r="J567" s="80"/>
      <c r="K567" s="80"/>
      <c r="L567" s="80"/>
      <c r="M567" s="80"/>
      <c r="N567" s="80"/>
      <c r="O567" s="80"/>
      <c r="P567" s="80"/>
      <c r="Q567" s="80"/>
      <c r="R567" s="81"/>
      <c r="S567" s="81"/>
      <c r="T567" s="81"/>
      <c r="U567" s="81"/>
      <c r="V567" s="81"/>
    </row>
    <row r="568" spans="1:36" ht="15.6" x14ac:dyDescent="0.25">
      <c r="A568" s="103" t="s">
        <v>203</v>
      </c>
      <c r="B568" s="80"/>
      <c r="C568" s="80"/>
      <c r="D568" s="80"/>
      <c r="E568" s="80"/>
      <c r="F568" s="80"/>
      <c r="G568" s="15"/>
      <c r="H568" s="7"/>
      <c r="I568" s="80"/>
      <c r="J568" s="80"/>
      <c r="K568" s="80"/>
      <c r="L568" s="80"/>
      <c r="M568" s="80"/>
      <c r="N568" s="80"/>
      <c r="O568" s="80"/>
      <c r="P568" s="80"/>
      <c r="Q568" s="80"/>
      <c r="R568" s="81"/>
      <c r="S568" s="81"/>
      <c r="T568" s="81"/>
      <c r="U568" s="81"/>
      <c r="V568" s="81"/>
    </row>
    <row r="569" spans="1:36" ht="24.6" x14ac:dyDescent="0.4">
      <c r="A569" s="199" t="s">
        <v>237</v>
      </c>
      <c r="B569" s="199"/>
      <c r="C569" s="199"/>
      <c r="D569" s="199"/>
      <c r="E569" s="199"/>
      <c r="F569" s="199"/>
      <c r="G569" s="199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  <c r="T569" s="199"/>
      <c r="U569" s="199"/>
      <c r="V569" s="199"/>
      <c r="W569" s="199"/>
    </row>
    <row r="570" spans="1:36" s="163" customFormat="1" ht="69" customHeight="1" x14ac:dyDescent="0.3">
      <c r="A570" s="251" t="s">
        <v>243</v>
      </c>
      <c r="B570" s="250" t="s">
        <v>110</v>
      </c>
      <c r="C570" s="244" t="s">
        <v>21</v>
      </c>
      <c r="D570" s="244"/>
      <c r="E570" s="244"/>
      <c r="F570" s="245"/>
      <c r="G570" s="231" t="s">
        <v>205</v>
      </c>
      <c r="H570" s="231" t="s">
        <v>206</v>
      </c>
      <c r="I570" s="231" t="s">
        <v>207</v>
      </c>
      <c r="J570" s="231" t="s">
        <v>213</v>
      </c>
      <c r="K570" s="238" t="s">
        <v>214</v>
      </c>
      <c r="L570" s="249" t="s">
        <v>88</v>
      </c>
      <c r="M570" s="250"/>
      <c r="N570" s="313" t="s">
        <v>89</v>
      </c>
      <c r="O570" s="313"/>
      <c r="P570" s="313"/>
      <c r="Q570" s="313"/>
      <c r="R570" s="313"/>
      <c r="S570" s="313"/>
      <c r="T570" s="275" t="s">
        <v>73</v>
      </c>
      <c r="U570" s="276"/>
      <c r="V570" s="276"/>
      <c r="W570" s="276"/>
      <c r="X570" s="162"/>
      <c r="Y570" s="162"/>
      <c r="Z570" s="162"/>
      <c r="AA570" s="162"/>
      <c r="AB570" s="162"/>
      <c r="AC570" s="162"/>
      <c r="AD570" s="162"/>
    </row>
    <row r="571" spans="1:36" s="69" customFormat="1" ht="69" customHeight="1" x14ac:dyDescent="0.3">
      <c r="A571" s="213"/>
      <c r="B571" s="254"/>
      <c r="C571" s="227"/>
      <c r="D571" s="227"/>
      <c r="E571" s="227"/>
      <c r="F571" s="230"/>
      <c r="G571" s="311"/>
      <c r="H571" s="311"/>
      <c r="I571" s="311"/>
      <c r="J571" s="311"/>
      <c r="K571" s="312"/>
      <c r="L571" s="27" t="s">
        <v>65</v>
      </c>
      <c r="M571" s="10" t="s">
        <v>66</v>
      </c>
      <c r="N571" s="314" t="s">
        <v>3</v>
      </c>
      <c r="O571" s="314"/>
      <c r="P571" s="73" t="s">
        <v>90</v>
      </c>
      <c r="Q571" s="314" t="s">
        <v>91</v>
      </c>
      <c r="R571" s="314"/>
      <c r="S571" s="314"/>
      <c r="T571" s="281"/>
      <c r="U571" s="282"/>
      <c r="V571" s="282"/>
      <c r="W571" s="282"/>
      <c r="AE571" s="70"/>
    </row>
    <row r="572" spans="1:36" ht="15.6" x14ac:dyDescent="0.25">
      <c r="A572" s="58"/>
      <c r="B572" s="58"/>
      <c r="C572" s="271"/>
      <c r="D572" s="271"/>
      <c r="E572" s="271"/>
      <c r="F572" s="271"/>
      <c r="G572" s="11"/>
      <c r="H572" s="11"/>
      <c r="I572" s="11"/>
      <c r="J572" s="63"/>
      <c r="K572" s="22"/>
      <c r="L572" s="12"/>
      <c r="M572" s="12"/>
      <c r="N572" s="310"/>
      <c r="O572" s="310"/>
      <c r="P572" s="173"/>
      <c r="Q572" s="310"/>
      <c r="R572" s="310"/>
      <c r="S572" s="310"/>
      <c r="T572" s="198"/>
      <c r="U572" s="198"/>
      <c r="V572" s="198"/>
      <c r="W572" s="198"/>
      <c r="X572" s="2"/>
      <c r="Y572" s="2"/>
      <c r="Z572" s="2"/>
      <c r="AA572" s="2"/>
      <c r="AB572" s="2"/>
      <c r="AC572" s="2"/>
      <c r="AE572" s="1"/>
    </row>
    <row r="573" spans="1:36" ht="15.6" x14ac:dyDescent="0.25">
      <c r="A573" s="58"/>
      <c r="B573" s="58"/>
      <c r="C573" s="271"/>
      <c r="D573" s="271"/>
      <c r="E573" s="271"/>
      <c r="F573" s="271"/>
      <c r="G573" s="11"/>
      <c r="H573" s="11"/>
      <c r="I573" s="11"/>
      <c r="J573" s="63"/>
      <c r="K573" s="22"/>
      <c r="L573" s="12"/>
      <c r="M573" s="12"/>
      <c r="N573" s="200"/>
      <c r="O573" s="200"/>
      <c r="P573" s="16"/>
      <c r="Q573" s="200"/>
      <c r="R573" s="200"/>
      <c r="S573" s="200"/>
      <c r="T573" s="198"/>
      <c r="U573" s="198"/>
      <c r="V573" s="198"/>
      <c r="W573" s="198"/>
      <c r="X573" s="2"/>
      <c r="Y573" s="2"/>
      <c r="Z573" s="2"/>
      <c r="AA573" s="2"/>
      <c r="AB573" s="2"/>
      <c r="AC573" s="2"/>
      <c r="AE573" s="1"/>
    </row>
    <row r="574" spans="1:36" ht="15.6" x14ac:dyDescent="0.25">
      <c r="A574" s="58"/>
      <c r="B574" s="58"/>
      <c r="C574" s="271"/>
      <c r="D574" s="271"/>
      <c r="E574" s="271"/>
      <c r="F574" s="271"/>
      <c r="G574" s="11"/>
      <c r="H574" s="11"/>
      <c r="I574" s="11"/>
      <c r="J574" s="63"/>
      <c r="K574" s="22"/>
      <c r="L574" s="12"/>
      <c r="M574" s="12"/>
      <c r="N574" s="200"/>
      <c r="O574" s="200"/>
      <c r="P574" s="16"/>
      <c r="Q574" s="200"/>
      <c r="R574" s="200"/>
      <c r="S574" s="200"/>
      <c r="T574" s="198"/>
      <c r="U574" s="198"/>
      <c r="V574" s="198"/>
      <c r="W574" s="198"/>
      <c r="X574" s="2"/>
      <c r="Y574" s="2"/>
      <c r="Z574" s="2"/>
      <c r="AA574" s="2"/>
      <c r="AB574" s="2"/>
      <c r="AC574" s="2"/>
      <c r="AE574" s="1"/>
    </row>
    <row r="575" spans="1:36" ht="15.6" x14ac:dyDescent="0.25">
      <c r="A575" s="58"/>
      <c r="B575" s="58"/>
      <c r="C575" s="271"/>
      <c r="D575" s="271"/>
      <c r="E575" s="271"/>
      <c r="F575" s="271"/>
      <c r="G575" s="11"/>
      <c r="H575" s="11"/>
      <c r="I575" s="11"/>
      <c r="J575" s="63"/>
      <c r="K575" s="22"/>
      <c r="L575" s="12"/>
      <c r="M575" s="12"/>
      <c r="N575" s="200"/>
      <c r="O575" s="200"/>
      <c r="P575" s="16"/>
      <c r="Q575" s="200"/>
      <c r="R575" s="200"/>
      <c r="S575" s="200"/>
      <c r="T575" s="198"/>
      <c r="U575" s="198"/>
      <c r="V575" s="198"/>
      <c r="W575" s="198"/>
      <c r="X575" s="2"/>
      <c r="Y575" s="2"/>
      <c r="Z575" s="2"/>
      <c r="AA575" s="2"/>
      <c r="AB575" s="2"/>
      <c r="AC575" s="2"/>
      <c r="AE575" s="1"/>
    </row>
    <row r="576" spans="1:36" ht="15.6" x14ac:dyDescent="0.25">
      <c r="A576" s="58"/>
      <c r="B576" s="58"/>
      <c r="C576" s="271"/>
      <c r="D576" s="271"/>
      <c r="E576" s="271"/>
      <c r="F576" s="271"/>
      <c r="G576" s="11"/>
      <c r="H576" s="11"/>
      <c r="I576" s="11"/>
      <c r="J576" s="63"/>
      <c r="K576" s="22"/>
      <c r="L576" s="12"/>
      <c r="M576" s="12"/>
      <c r="N576" s="200"/>
      <c r="O576" s="200"/>
      <c r="P576" s="16"/>
      <c r="Q576" s="200"/>
      <c r="R576" s="200"/>
      <c r="S576" s="200"/>
      <c r="T576" s="198"/>
      <c r="U576" s="198"/>
      <c r="V576" s="198"/>
      <c r="W576" s="198"/>
      <c r="X576" s="2"/>
      <c r="Y576" s="2"/>
      <c r="Z576" s="2"/>
      <c r="AA576" s="2"/>
      <c r="AB576" s="2"/>
      <c r="AC576" s="2"/>
      <c r="AE576" s="1"/>
    </row>
    <row r="577" spans="1:31" ht="15.6" x14ac:dyDescent="0.25">
      <c r="A577" s="58"/>
      <c r="B577" s="58"/>
      <c r="C577" s="271"/>
      <c r="D577" s="271"/>
      <c r="E577" s="271"/>
      <c r="F577" s="271"/>
      <c r="G577" s="11"/>
      <c r="H577" s="11"/>
      <c r="I577" s="11"/>
      <c r="J577" s="63"/>
      <c r="K577" s="22"/>
      <c r="L577" s="12"/>
      <c r="M577" s="12"/>
      <c r="N577" s="200"/>
      <c r="O577" s="200"/>
      <c r="P577" s="16"/>
      <c r="Q577" s="200"/>
      <c r="R577" s="200"/>
      <c r="S577" s="200"/>
      <c r="T577" s="198"/>
      <c r="U577" s="198"/>
      <c r="V577" s="198"/>
      <c r="W577" s="198"/>
      <c r="X577" s="2"/>
      <c r="Y577" s="2"/>
      <c r="Z577" s="2"/>
      <c r="AA577" s="2"/>
      <c r="AB577" s="2"/>
      <c r="AC577" s="2"/>
      <c r="AE577" s="1"/>
    </row>
    <row r="578" spans="1:31" ht="15.6" x14ac:dyDescent="0.25">
      <c r="A578" s="58"/>
      <c r="B578" s="58"/>
      <c r="C578" s="271"/>
      <c r="D578" s="271"/>
      <c r="E578" s="271"/>
      <c r="F578" s="271"/>
      <c r="G578" s="11"/>
      <c r="H578" s="11"/>
      <c r="I578" s="11"/>
      <c r="J578" s="63"/>
      <c r="K578" s="22"/>
      <c r="L578" s="12"/>
      <c r="M578" s="12"/>
      <c r="N578" s="200"/>
      <c r="O578" s="200"/>
      <c r="P578" s="16"/>
      <c r="Q578" s="200"/>
      <c r="R578" s="200"/>
      <c r="S578" s="200"/>
      <c r="T578" s="198"/>
      <c r="U578" s="198"/>
      <c r="V578" s="198"/>
      <c r="W578" s="198"/>
      <c r="X578" s="2"/>
      <c r="Y578" s="2"/>
      <c r="Z578" s="2"/>
      <c r="AA578" s="2"/>
      <c r="AB578" s="2"/>
      <c r="AC578" s="2"/>
      <c r="AE578" s="1"/>
    </row>
    <row r="579" spans="1:31" ht="15.6" x14ac:dyDescent="0.25">
      <c r="A579" s="58"/>
      <c r="B579" s="58"/>
      <c r="C579" s="271"/>
      <c r="D579" s="271"/>
      <c r="E579" s="271"/>
      <c r="F579" s="271"/>
      <c r="G579" s="11"/>
      <c r="H579" s="11"/>
      <c r="I579" s="11"/>
      <c r="J579" s="63"/>
      <c r="K579" s="22"/>
      <c r="L579" s="12"/>
      <c r="M579" s="12"/>
      <c r="N579" s="200"/>
      <c r="O579" s="200"/>
      <c r="P579" s="16"/>
      <c r="Q579" s="200"/>
      <c r="R579" s="200"/>
      <c r="S579" s="200"/>
      <c r="T579" s="198"/>
      <c r="U579" s="198"/>
      <c r="V579" s="198"/>
      <c r="W579" s="198"/>
      <c r="X579" s="2"/>
      <c r="Y579" s="2"/>
      <c r="Z579" s="2"/>
      <c r="AA579" s="2"/>
      <c r="AB579" s="2"/>
      <c r="AC579" s="2"/>
      <c r="AE579" s="1"/>
    </row>
    <row r="580" spans="1:31" ht="15.6" x14ac:dyDescent="0.25">
      <c r="A580" s="58"/>
      <c r="B580" s="58"/>
      <c r="C580" s="271"/>
      <c r="D580" s="271"/>
      <c r="E580" s="271"/>
      <c r="F580" s="271"/>
      <c r="G580" s="11"/>
      <c r="H580" s="11"/>
      <c r="I580" s="11"/>
      <c r="J580" s="63"/>
      <c r="K580" s="22"/>
      <c r="L580" s="12"/>
      <c r="M580" s="12"/>
      <c r="N580" s="200"/>
      <c r="O580" s="200"/>
      <c r="P580" s="16"/>
      <c r="Q580" s="200"/>
      <c r="R580" s="200"/>
      <c r="S580" s="200"/>
      <c r="T580" s="198"/>
      <c r="U580" s="198"/>
      <c r="V580" s="198"/>
      <c r="W580" s="198"/>
      <c r="X580" s="2"/>
      <c r="Y580" s="2"/>
      <c r="Z580" s="2"/>
      <c r="AA580" s="2"/>
      <c r="AB580" s="2"/>
      <c r="AC580" s="2"/>
      <c r="AE580" s="1"/>
    </row>
    <row r="581" spans="1:31" ht="15.6" x14ac:dyDescent="0.25">
      <c r="A581" s="58"/>
      <c r="B581" s="58"/>
      <c r="C581" s="271"/>
      <c r="D581" s="271"/>
      <c r="E581" s="271"/>
      <c r="F581" s="271"/>
      <c r="G581" s="11"/>
      <c r="H581" s="11"/>
      <c r="I581" s="11"/>
      <c r="J581" s="63"/>
      <c r="K581" s="22"/>
      <c r="L581" s="12"/>
      <c r="M581" s="12"/>
      <c r="N581" s="200"/>
      <c r="O581" s="200"/>
      <c r="P581" s="16"/>
      <c r="Q581" s="200"/>
      <c r="R581" s="200"/>
      <c r="S581" s="200"/>
      <c r="T581" s="198"/>
      <c r="U581" s="198"/>
      <c r="V581" s="198"/>
      <c r="W581" s="198"/>
      <c r="X581" s="2"/>
      <c r="Y581" s="2"/>
      <c r="Z581" s="2"/>
      <c r="AA581" s="2"/>
      <c r="AB581" s="2"/>
      <c r="AC581" s="2"/>
      <c r="AE581" s="1"/>
    </row>
    <row r="582" spans="1:31" ht="15.6" x14ac:dyDescent="0.25">
      <c r="A582" s="58"/>
      <c r="B582" s="58"/>
      <c r="C582" s="271"/>
      <c r="D582" s="271"/>
      <c r="E582" s="271"/>
      <c r="F582" s="271"/>
      <c r="G582" s="11"/>
      <c r="H582" s="11"/>
      <c r="I582" s="11"/>
      <c r="J582" s="63"/>
      <c r="K582" s="22"/>
      <c r="L582" s="12"/>
      <c r="M582" s="12"/>
      <c r="N582" s="200"/>
      <c r="O582" s="200"/>
      <c r="P582" s="16"/>
      <c r="Q582" s="200"/>
      <c r="R582" s="200"/>
      <c r="S582" s="200"/>
      <c r="T582" s="198"/>
      <c r="U582" s="198"/>
      <c r="V582" s="198"/>
      <c r="W582" s="198"/>
      <c r="X582" s="2"/>
      <c r="Y582" s="2"/>
      <c r="Z582" s="2"/>
      <c r="AA582" s="2"/>
      <c r="AB582" s="2"/>
      <c r="AC582" s="2"/>
      <c r="AE582" s="1"/>
    </row>
    <row r="583" spans="1:31" ht="15.6" x14ac:dyDescent="0.25">
      <c r="A583" s="58"/>
      <c r="B583" s="58"/>
      <c r="C583" s="271"/>
      <c r="D583" s="271"/>
      <c r="E583" s="271"/>
      <c r="F583" s="271"/>
      <c r="G583" s="11"/>
      <c r="H583" s="11"/>
      <c r="I583" s="11"/>
      <c r="J583" s="63"/>
      <c r="K583" s="22"/>
      <c r="L583" s="12"/>
      <c r="M583" s="12"/>
      <c r="N583" s="200"/>
      <c r="O583" s="200"/>
      <c r="P583" s="16"/>
      <c r="Q583" s="200"/>
      <c r="R583" s="200"/>
      <c r="S583" s="200"/>
      <c r="T583" s="198"/>
      <c r="U583" s="198"/>
      <c r="V583" s="198"/>
      <c r="W583" s="198"/>
      <c r="X583" s="2"/>
      <c r="Y583" s="2"/>
      <c r="Z583" s="2"/>
      <c r="AA583" s="2"/>
      <c r="AB583" s="2"/>
      <c r="AC583" s="2"/>
      <c r="AE583" s="1"/>
    </row>
    <row r="584" spans="1:31" ht="15.6" x14ac:dyDescent="0.25">
      <c r="A584" s="58"/>
      <c r="B584" s="58"/>
      <c r="C584" s="271"/>
      <c r="D584" s="271"/>
      <c r="E584" s="271"/>
      <c r="F584" s="271"/>
      <c r="G584" s="11"/>
      <c r="H584" s="11"/>
      <c r="I584" s="11"/>
      <c r="J584" s="63"/>
      <c r="K584" s="22"/>
      <c r="L584" s="12"/>
      <c r="M584" s="12"/>
      <c r="N584" s="200"/>
      <c r="O584" s="200"/>
      <c r="P584" s="16"/>
      <c r="Q584" s="200"/>
      <c r="R584" s="200"/>
      <c r="S584" s="200"/>
      <c r="T584" s="198"/>
      <c r="U584" s="198"/>
      <c r="V584" s="198"/>
      <c r="W584" s="198"/>
      <c r="X584" s="2"/>
      <c r="Y584" s="2"/>
      <c r="Z584" s="2"/>
      <c r="AA584" s="2"/>
      <c r="AB584" s="2"/>
      <c r="AC584" s="2"/>
      <c r="AE584" s="1"/>
    </row>
    <row r="585" spans="1:31" ht="15.6" x14ac:dyDescent="0.25">
      <c r="A585" s="58"/>
      <c r="B585" s="58"/>
      <c r="C585" s="271"/>
      <c r="D585" s="271"/>
      <c r="E585" s="271"/>
      <c r="F585" s="271"/>
      <c r="G585" s="11"/>
      <c r="H585" s="11"/>
      <c r="I585" s="11"/>
      <c r="J585" s="63"/>
      <c r="K585" s="22"/>
      <c r="L585" s="12"/>
      <c r="M585" s="12"/>
      <c r="N585" s="200"/>
      <c r="O585" s="200"/>
      <c r="P585" s="16"/>
      <c r="Q585" s="200"/>
      <c r="R585" s="200"/>
      <c r="S585" s="200"/>
      <c r="T585" s="198"/>
      <c r="U585" s="198"/>
      <c r="V585" s="198"/>
      <c r="W585" s="198"/>
      <c r="X585" s="2"/>
      <c r="Y585" s="2"/>
      <c r="Z585" s="2"/>
      <c r="AA585" s="2"/>
      <c r="AB585" s="2"/>
      <c r="AC585" s="2"/>
      <c r="AE585" s="1"/>
    </row>
    <row r="586" spans="1:31" s="110" customFormat="1" ht="15.6" customHeight="1" x14ac:dyDescent="0.25">
      <c r="A586" s="133" t="s">
        <v>196</v>
      </c>
      <c r="B586" s="138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29"/>
      <c r="O586" s="129"/>
      <c r="P586" s="130"/>
      <c r="Q586" s="139"/>
      <c r="R586" s="139"/>
      <c r="S586" s="139"/>
      <c r="T586" s="139"/>
      <c r="U586" s="132"/>
    </row>
    <row r="587" spans="1:31" s="110" customFormat="1" ht="15.6" customHeight="1" x14ac:dyDescent="0.25">
      <c r="A587" s="133" t="s">
        <v>204</v>
      </c>
      <c r="B587" s="138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  <c r="N587" s="129"/>
      <c r="O587" s="129"/>
      <c r="P587" s="130"/>
      <c r="Q587" s="139"/>
      <c r="R587" s="139"/>
      <c r="S587" s="139"/>
      <c r="T587" s="139"/>
      <c r="U587" s="132"/>
    </row>
    <row r="588" spans="1:31" s="110" customFormat="1" ht="15.6" customHeight="1" x14ac:dyDescent="0.25">
      <c r="A588" s="133" t="s">
        <v>212</v>
      </c>
      <c r="B588" s="138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29"/>
      <c r="O588" s="129"/>
      <c r="P588" s="130"/>
      <c r="Q588" s="139"/>
      <c r="R588" s="139"/>
      <c r="S588" s="139"/>
      <c r="T588" s="139"/>
      <c r="U588" s="132"/>
    </row>
    <row r="589" spans="1:31" s="110" customFormat="1" ht="15.6" customHeight="1" x14ac:dyDescent="0.25">
      <c r="A589" s="133" t="s">
        <v>248</v>
      </c>
      <c r="B589" s="138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29"/>
      <c r="O589" s="129"/>
      <c r="P589" s="130"/>
      <c r="Q589" s="139"/>
      <c r="R589" s="139"/>
      <c r="S589" s="139"/>
      <c r="T589" s="139"/>
      <c r="U589" s="132"/>
    </row>
    <row r="590" spans="1:31" ht="15.6" x14ac:dyDescent="0.25">
      <c r="A590" s="103" t="s">
        <v>195</v>
      </c>
      <c r="B590" s="80"/>
      <c r="C590" s="80"/>
      <c r="D590" s="80"/>
      <c r="E590" s="80"/>
      <c r="F590" s="80"/>
      <c r="G590" s="15"/>
      <c r="H590" s="7"/>
      <c r="I590" s="80"/>
      <c r="J590" s="80"/>
      <c r="K590" s="80"/>
      <c r="L590" s="80"/>
      <c r="M590" s="80"/>
      <c r="N590" s="80"/>
      <c r="O590" s="80"/>
      <c r="P590" s="80"/>
      <c r="Q590" s="80"/>
      <c r="R590" s="81"/>
      <c r="S590" s="81"/>
      <c r="T590" s="81"/>
      <c r="U590" s="81"/>
      <c r="V590" s="81"/>
    </row>
    <row r="591" spans="1:31" ht="22.8" customHeight="1" x14ac:dyDescent="0.4">
      <c r="A591" s="191" t="s">
        <v>238</v>
      </c>
      <c r="B591" s="191"/>
      <c r="C591" s="191"/>
      <c r="D591" s="191"/>
      <c r="E591" s="191"/>
      <c r="F591" s="191"/>
      <c r="G591" s="191"/>
      <c r="H591" s="191"/>
      <c r="I591" s="191"/>
      <c r="J591" s="191"/>
      <c r="K591" s="191"/>
      <c r="L591" s="191"/>
      <c r="M591" s="191"/>
      <c r="N591" s="191"/>
      <c r="O591" s="191"/>
      <c r="P591" s="191"/>
      <c r="Q591" s="191"/>
      <c r="R591" s="191"/>
      <c r="S591" s="191"/>
      <c r="T591" s="191"/>
    </row>
    <row r="592" spans="1:31" ht="15.6" x14ac:dyDescent="0.3">
      <c r="A592" s="255" t="s">
        <v>243</v>
      </c>
      <c r="B592" s="298" t="s">
        <v>110</v>
      </c>
      <c r="C592" s="257" t="s">
        <v>209</v>
      </c>
      <c r="D592" s="257" t="s">
        <v>211</v>
      </c>
      <c r="E592" s="301" t="s">
        <v>92</v>
      </c>
      <c r="F592" s="302"/>
      <c r="G592" s="302"/>
      <c r="H592" s="302"/>
      <c r="I592" s="302"/>
      <c r="J592" s="302" t="s">
        <v>215</v>
      </c>
      <c r="K592" s="302"/>
      <c r="L592" s="302"/>
      <c r="M592" s="302"/>
      <c r="N592" s="305" t="s">
        <v>93</v>
      </c>
      <c r="O592" s="307" t="s">
        <v>20</v>
      </c>
      <c r="P592" s="307"/>
      <c r="Q592" s="308" t="s">
        <v>73</v>
      </c>
      <c r="R592" s="309"/>
      <c r="S592" s="309"/>
      <c r="T592" s="309"/>
      <c r="U592" s="309"/>
      <c r="V592" s="2"/>
      <c r="W592" s="2"/>
      <c r="X592" s="2"/>
      <c r="Y592" s="2"/>
      <c r="Z592" s="2"/>
      <c r="AA592" s="2"/>
      <c r="AB592" s="2"/>
      <c r="AC592" s="2"/>
    </row>
    <row r="593" spans="1:29" ht="31.2" x14ac:dyDescent="0.25">
      <c r="A593" s="256"/>
      <c r="B593" s="299"/>
      <c r="C593" s="300"/>
      <c r="D593" s="258"/>
      <c r="E593" s="303"/>
      <c r="F593" s="304"/>
      <c r="G593" s="304"/>
      <c r="H593" s="304"/>
      <c r="I593" s="304"/>
      <c r="J593" s="304"/>
      <c r="K593" s="304"/>
      <c r="L593" s="304"/>
      <c r="M593" s="304"/>
      <c r="N593" s="306"/>
      <c r="O593" s="27" t="s">
        <v>65</v>
      </c>
      <c r="P593" s="10" t="s">
        <v>66</v>
      </c>
      <c r="Q593" s="308"/>
      <c r="R593" s="309"/>
      <c r="S593" s="309"/>
      <c r="T593" s="309"/>
      <c r="U593" s="309"/>
      <c r="V593" s="2"/>
      <c r="W593" s="2"/>
      <c r="X593" s="2"/>
      <c r="Y593" s="2"/>
      <c r="Z593" s="2"/>
      <c r="AA593" s="2"/>
      <c r="AB593" s="2"/>
      <c r="AC593" s="2"/>
    </row>
    <row r="594" spans="1:29" ht="15.6" customHeight="1" x14ac:dyDescent="0.25">
      <c r="A594" s="58" t="str">
        <f>IF([1]Expert!S57&gt;0,[1]Expert!S57,"-")</f>
        <v>-</v>
      </c>
      <c r="B594" s="58"/>
      <c r="C594" s="64"/>
      <c r="D594" s="64"/>
      <c r="E594" s="297"/>
      <c r="F594" s="297"/>
      <c r="G594" s="297"/>
      <c r="H594" s="297"/>
      <c r="I594" s="297"/>
      <c r="J594" s="297"/>
      <c r="K594" s="297"/>
      <c r="L594" s="297"/>
      <c r="M594" s="297"/>
      <c r="N594" s="65"/>
      <c r="O594" s="66"/>
      <c r="P594" s="66"/>
      <c r="Q594" s="297"/>
      <c r="R594" s="297"/>
      <c r="S594" s="297"/>
      <c r="T594" s="297"/>
      <c r="U594" s="297"/>
      <c r="V594" s="2"/>
      <c r="W594" s="2"/>
      <c r="X594" s="2"/>
      <c r="Y594" s="2"/>
      <c r="Z594" s="2"/>
      <c r="AA594" s="2"/>
      <c r="AB594" s="2"/>
      <c r="AC594" s="2"/>
    </row>
    <row r="595" spans="1:29" ht="15.6" customHeight="1" x14ac:dyDescent="0.25">
      <c r="A595" s="58" t="str">
        <f>IF([1]Expert!S58&gt;0,[1]Expert!S58,"-")</f>
        <v>-</v>
      </c>
      <c r="B595" s="58"/>
      <c r="C595" s="64"/>
      <c r="D595" s="64"/>
      <c r="E595" s="297"/>
      <c r="F595" s="297"/>
      <c r="G595" s="297"/>
      <c r="H595" s="297"/>
      <c r="I595" s="297"/>
      <c r="J595" s="297"/>
      <c r="K595" s="297"/>
      <c r="L595" s="297"/>
      <c r="M595" s="297"/>
      <c r="N595" s="65"/>
      <c r="O595" s="66"/>
      <c r="P595" s="66"/>
      <c r="Q595" s="297"/>
      <c r="R595" s="297"/>
      <c r="S595" s="297"/>
      <c r="T595" s="297"/>
      <c r="U595" s="297"/>
      <c r="V595" s="2"/>
      <c r="W595" s="2"/>
      <c r="X595" s="2"/>
      <c r="Y595" s="2"/>
      <c r="Z595" s="2"/>
      <c r="AA595" s="2"/>
      <c r="AB595" s="2"/>
      <c r="AC595" s="2"/>
    </row>
    <row r="596" spans="1:29" ht="15.6" customHeight="1" x14ac:dyDescent="0.25">
      <c r="A596" s="58" t="str">
        <f>IF([1]Expert!S59&gt;0,[1]Expert!S59,"-")</f>
        <v>-</v>
      </c>
      <c r="B596" s="58"/>
      <c r="C596" s="64"/>
      <c r="D596" s="64"/>
      <c r="E596" s="297"/>
      <c r="F596" s="297"/>
      <c r="G596" s="297"/>
      <c r="H596" s="297"/>
      <c r="I596" s="297"/>
      <c r="J596" s="297"/>
      <c r="K596" s="297"/>
      <c r="L596" s="297"/>
      <c r="M596" s="297"/>
      <c r="N596" s="65"/>
      <c r="O596" s="66"/>
      <c r="P596" s="66"/>
      <c r="Q596" s="297"/>
      <c r="R596" s="297"/>
      <c r="S596" s="297"/>
      <c r="T596" s="297"/>
      <c r="U596" s="297"/>
      <c r="V596" s="2"/>
      <c r="W596" s="2"/>
      <c r="X596" s="2"/>
      <c r="Y596" s="2"/>
      <c r="Z596" s="2"/>
      <c r="AA596" s="2"/>
      <c r="AB596" s="2"/>
      <c r="AC596" s="2"/>
    </row>
    <row r="597" spans="1:29" ht="15.6" customHeight="1" x14ac:dyDescent="0.25">
      <c r="A597" s="58" t="str">
        <f>IF([1]Expert!S60&gt;0,[1]Expert!S60,"-")</f>
        <v>-</v>
      </c>
      <c r="B597" s="58"/>
      <c r="C597" s="64"/>
      <c r="D597" s="64"/>
      <c r="E597" s="297"/>
      <c r="F597" s="297"/>
      <c r="G597" s="297"/>
      <c r="H597" s="297"/>
      <c r="I597" s="297"/>
      <c r="J597" s="297"/>
      <c r="K597" s="297"/>
      <c r="L597" s="297"/>
      <c r="M597" s="297"/>
      <c r="N597" s="65"/>
      <c r="O597" s="66"/>
      <c r="P597" s="66"/>
      <c r="Q597" s="297"/>
      <c r="R597" s="297"/>
      <c r="S597" s="297"/>
      <c r="T597" s="297"/>
      <c r="U597" s="297"/>
      <c r="V597" s="2"/>
      <c r="W597" s="2"/>
      <c r="X597" s="2"/>
      <c r="Y597" s="2"/>
      <c r="Z597" s="2"/>
      <c r="AA597" s="2"/>
      <c r="AB597" s="2"/>
      <c r="AC597" s="2"/>
    </row>
    <row r="598" spans="1:29" ht="15.6" customHeight="1" x14ac:dyDescent="0.25">
      <c r="A598" s="58" t="str">
        <f>IF([1]Expert!S61&gt;0,[1]Expert!S61,"-")</f>
        <v>-</v>
      </c>
      <c r="B598" s="58"/>
      <c r="C598" s="64"/>
      <c r="D598" s="64"/>
      <c r="E598" s="297"/>
      <c r="F598" s="297"/>
      <c r="G598" s="297"/>
      <c r="H598" s="297"/>
      <c r="I598" s="297"/>
      <c r="J598" s="297"/>
      <c r="K598" s="297"/>
      <c r="L598" s="297"/>
      <c r="M598" s="297"/>
      <c r="N598" s="65"/>
      <c r="O598" s="66"/>
      <c r="P598" s="66"/>
      <c r="Q598" s="297"/>
      <c r="R598" s="297"/>
      <c r="S598" s="297"/>
      <c r="T598" s="297"/>
      <c r="U598" s="297"/>
      <c r="V598" s="2"/>
      <c r="W598" s="2"/>
      <c r="X598" s="2"/>
      <c r="Y598" s="2"/>
      <c r="Z598" s="2"/>
      <c r="AA598" s="2"/>
      <c r="AB598" s="2"/>
      <c r="AC598" s="2"/>
    </row>
    <row r="599" spans="1:29" ht="15.6" customHeight="1" x14ac:dyDescent="0.25">
      <c r="A599" s="58" t="str">
        <f>IF([1]Expert!S62&gt;0,[1]Expert!S62,"-")</f>
        <v>-</v>
      </c>
      <c r="B599" s="58"/>
      <c r="C599" s="64"/>
      <c r="D599" s="64"/>
      <c r="E599" s="297"/>
      <c r="F599" s="297"/>
      <c r="G599" s="297"/>
      <c r="H599" s="297"/>
      <c r="I599" s="297"/>
      <c r="J599" s="297"/>
      <c r="K599" s="297"/>
      <c r="L599" s="297"/>
      <c r="M599" s="297"/>
      <c r="N599" s="65"/>
      <c r="O599" s="66"/>
      <c r="P599" s="66"/>
      <c r="Q599" s="297"/>
      <c r="R599" s="297"/>
      <c r="S599" s="297"/>
      <c r="T599" s="297"/>
      <c r="U599" s="297"/>
      <c r="V599" s="2"/>
      <c r="W599" s="2"/>
      <c r="X599" s="2"/>
      <c r="Y599" s="2"/>
      <c r="Z599" s="2"/>
      <c r="AA599" s="2"/>
      <c r="AB599" s="2"/>
      <c r="AC599" s="2"/>
    </row>
    <row r="600" spans="1:29" ht="15.6" customHeight="1" x14ac:dyDescent="0.25">
      <c r="A600" s="58" t="str">
        <f>IF([1]Expert!S63&gt;0,[1]Expert!S63,"-")</f>
        <v>-</v>
      </c>
      <c r="B600" s="58"/>
      <c r="C600" s="64"/>
      <c r="D600" s="64"/>
      <c r="E600" s="297"/>
      <c r="F600" s="297"/>
      <c r="G600" s="297"/>
      <c r="H600" s="297"/>
      <c r="I600" s="297"/>
      <c r="J600" s="297"/>
      <c r="K600" s="297"/>
      <c r="L600" s="297"/>
      <c r="M600" s="297"/>
      <c r="N600" s="65"/>
      <c r="O600" s="66"/>
      <c r="P600" s="66"/>
      <c r="Q600" s="297"/>
      <c r="R600" s="297"/>
      <c r="S600" s="297"/>
      <c r="T600" s="297"/>
      <c r="U600" s="297"/>
      <c r="V600" s="2"/>
      <c r="W600" s="2"/>
      <c r="X600" s="2"/>
      <c r="Y600" s="2"/>
      <c r="Z600" s="2"/>
      <c r="AA600" s="2"/>
      <c r="AB600" s="2"/>
      <c r="AC600" s="2"/>
    </row>
    <row r="601" spans="1:29" ht="15.6" customHeight="1" x14ac:dyDescent="0.25">
      <c r="A601" s="58" t="str">
        <f>IF([1]Expert!S64&gt;0,[1]Expert!S64,"-")</f>
        <v>-</v>
      </c>
      <c r="B601" s="58"/>
      <c r="C601" s="64"/>
      <c r="D601" s="64"/>
      <c r="E601" s="297"/>
      <c r="F601" s="297"/>
      <c r="G601" s="297"/>
      <c r="H601" s="297"/>
      <c r="I601" s="297"/>
      <c r="J601" s="297"/>
      <c r="K601" s="297"/>
      <c r="L601" s="297"/>
      <c r="M601" s="297"/>
      <c r="N601" s="65"/>
      <c r="O601" s="66"/>
      <c r="P601" s="66"/>
      <c r="Q601" s="297"/>
      <c r="R601" s="297"/>
      <c r="S601" s="297"/>
      <c r="T601" s="297"/>
      <c r="U601" s="297"/>
      <c r="V601" s="2"/>
      <c r="W601" s="2"/>
      <c r="X601" s="2"/>
      <c r="Y601" s="2"/>
      <c r="Z601" s="2"/>
      <c r="AA601" s="2"/>
      <c r="AB601" s="2"/>
      <c r="AC601" s="2"/>
    </row>
    <row r="602" spans="1:29" ht="15.6" customHeight="1" x14ac:dyDescent="0.25">
      <c r="A602" s="58" t="str">
        <f>IF([1]Expert!S65&gt;0,[1]Expert!S65,"-")</f>
        <v>-</v>
      </c>
      <c r="B602" s="58"/>
      <c r="C602" s="64"/>
      <c r="D602" s="64"/>
      <c r="E602" s="297"/>
      <c r="F602" s="297"/>
      <c r="G602" s="297"/>
      <c r="H602" s="297"/>
      <c r="I602" s="297"/>
      <c r="J602" s="297"/>
      <c r="K602" s="297"/>
      <c r="L602" s="297"/>
      <c r="M602" s="297"/>
      <c r="N602" s="65"/>
      <c r="O602" s="66"/>
      <c r="P602" s="66"/>
      <c r="Q602" s="297"/>
      <c r="R602" s="297"/>
      <c r="S602" s="297"/>
      <c r="T602" s="297"/>
      <c r="U602" s="297"/>
      <c r="V602" s="2"/>
      <c r="W602" s="2"/>
      <c r="X602" s="2"/>
      <c r="Y602" s="2"/>
      <c r="Z602" s="2"/>
      <c r="AA602" s="2"/>
      <c r="AB602" s="2"/>
      <c r="AC602" s="2"/>
    </row>
    <row r="603" spans="1:29" ht="15.6" customHeight="1" x14ac:dyDescent="0.25">
      <c r="A603" s="58" t="str">
        <f>IF([1]Expert!S66&gt;0,[1]Expert!S66,"-")</f>
        <v>-</v>
      </c>
      <c r="B603" s="58"/>
      <c r="C603" s="64"/>
      <c r="D603" s="64"/>
      <c r="E603" s="297"/>
      <c r="F603" s="297"/>
      <c r="G603" s="297"/>
      <c r="H603" s="297"/>
      <c r="I603" s="297"/>
      <c r="J603" s="297"/>
      <c r="K603" s="297"/>
      <c r="L603" s="297"/>
      <c r="M603" s="297"/>
      <c r="N603" s="65"/>
      <c r="O603" s="66"/>
      <c r="P603" s="66"/>
      <c r="Q603" s="297"/>
      <c r="R603" s="297"/>
      <c r="S603" s="297"/>
      <c r="T603" s="297"/>
      <c r="U603" s="297"/>
      <c r="V603" s="2"/>
      <c r="W603" s="2"/>
      <c r="X603" s="2"/>
      <c r="Y603" s="2"/>
      <c r="Z603" s="2"/>
      <c r="AA603" s="2"/>
      <c r="AB603" s="2"/>
      <c r="AC603" s="2"/>
    </row>
    <row r="604" spans="1:29" s="110" customFormat="1" ht="15.6" customHeight="1" x14ac:dyDescent="0.25">
      <c r="A604" s="53" t="s">
        <v>208</v>
      </c>
      <c r="B604" s="138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29"/>
      <c r="O604" s="129"/>
      <c r="P604" s="130"/>
      <c r="Q604" s="139"/>
      <c r="R604" s="139"/>
      <c r="S604" s="139"/>
      <c r="T604" s="139"/>
      <c r="U604" s="132"/>
    </row>
    <row r="605" spans="1:29" s="110" customFormat="1" ht="15.6" customHeight="1" x14ac:dyDescent="0.25">
      <c r="A605" s="53" t="s">
        <v>210</v>
      </c>
      <c r="B605" s="138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29"/>
      <c r="O605" s="129"/>
      <c r="P605" s="130"/>
      <c r="Q605" s="139"/>
      <c r="R605" s="139"/>
      <c r="S605" s="139"/>
      <c r="T605" s="139"/>
      <c r="U605" s="132"/>
    </row>
    <row r="606" spans="1:29" ht="24.6" x14ac:dyDescent="0.4">
      <c r="A606" s="191" t="s">
        <v>239</v>
      </c>
      <c r="B606" s="191"/>
      <c r="C606" s="191"/>
      <c r="D606" s="191"/>
      <c r="E606" s="191"/>
      <c r="F606" s="191"/>
      <c r="G606" s="191"/>
      <c r="H606" s="191"/>
      <c r="I606" s="191"/>
      <c r="J606" s="191"/>
      <c r="K606" s="191"/>
      <c r="L606" s="191"/>
      <c r="M606" s="191"/>
      <c r="N606" s="191"/>
      <c r="O606" s="191"/>
      <c r="P606" s="191"/>
      <c r="Q606" s="191"/>
      <c r="R606" s="191"/>
      <c r="S606" s="191"/>
      <c r="T606" s="191"/>
      <c r="U606" s="191"/>
      <c r="V606" s="191"/>
      <c r="W606" s="2"/>
      <c r="X606" s="2"/>
      <c r="Y606" s="2"/>
      <c r="Z606" s="2"/>
      <c r="AA606" s="2"/>
      <c r="AB606" s="2"/>
      <c r="AC606" s="2"/>
    </row>
    <row r="607" spans="1:29" s="69" customFormat="1" ht="40.200000000000003" customHeight="1" x14ac:dyDescent="0.3">
      <c r="A607" s="229" t="s">
        <v>114</v>
      </c>
      <c r="B607" s="229"/>
      <c r="C607" s="229"/>
      <c r="D607" s="229"/>
      <c r="E607" s="229"/>
      <c r="F607" s="229"/>
      <c r="G607" s="229"/>
      <c r="H607" s="229"/>
      <c r="I607" s="230"/>
      <c r="J607" s="238" t="s">
        <v>115</v>
      </c>
      <c r="K607" s="238"/>
      <c r="L607" s="238"/>
      <c r="M607" s="238" t="s">
        <v>116</v>
      </c>
      <c r="N607" s="238"/>
      <c r="O607" s="74" t="s">
        <v>123</v>
      </c>
      <c r="P607" s="239" t="s">
        <v>117</v>
      </c>
      <c r="Q607" s="240"/>
      <c r="R607" s="226" t="s">
        <v>100</v>
      </c>
      <c r="S607" s="227"/>
      <c r="T607" s="227"/>
      <c r="U607" s="227"/>
      <c r="V607" s="227"/>
    </row>
    <row r="608" spans="1:29" ht="15.6" customHeight="1" x14ac:dyDescent="0.25">
      <c r="A608" s="200"/>
      <c r="B608" s="200"/>
      <c r="C608" s="200"/>
      <c r="D608" s="200"/>
      <c r="E608" s="200"/>
      <c r="F608" s="200"/>
      <c r="G608" s="200"/>
      <c r="H608" s="200"/>
      <c r="I608" s="200"/>
      <c r="J608" s="200"/>
      <c r="K608" s="200"/>
      <c r="L608" s="200"/>
      <c r="M608" s="200"/>
      <c r="N608" s="200"/>
      <c r="O608" s="30"/>
      <c r="P608" s="200"/>
      <c r="Q608" s="200"/>
      <c r="R608" s="219"/>
      <c r="S608" s="220"/>
      <c r="T608" s="220"/>
      <c r="U608" s="220"/>
      <c r="V608" s="221"/>
      <c r="W608" s="2"/>
      <c r="X608" s="2"/>
      <c r="Y608" s="2"/>
      <c r="Z608" s="2"/>
      <c r="AA608" s="2"/>
      <c r="AB608" s="2"/>
      <c r="AC608" s="2"/>
    </row>
    <row r="609" spans="1:29" ht="15.6" customHeight="1" x14ac:dyDescent="0.25">
      <c r="A609" s="200"/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  <c r="N609" s="200"/>
      <c r="O609" s="30"/>
      <c r="P609" s="200"/>
      <c r="Q609" s="200"/>
      <c r="R609" s="219"/>
      <c r="S609" s="220"/>
      <c r="T609" s="220"/>
      <c r="U609" s="220"/>
      <c r="V609" s="221"/>
      <c r="W609" s="2"/>
      <c r="X609" s="2"/>
      <c r="Y609" s="2"/>
      <c r="Z609" s="2"/>
      <c r="AA609" s="2"/>
      <c r="AB609" s="2"/>
      <c r="AC609" s="2"/>
    </row>
    <row r="610" spans="1:29" ht="15.6" customHeight="1" x14ac:dyDescent="0.25">
      <c r="A610" s="200"/>
      <c r="B610" s="200"/>
      <c r="C610" s="200"/>
      <c r="D610" s="200"/>
      <c r="E610" s="200"/>
      <c r="F610" s="200"/>
      <c r="G610" s="200"/>
      <c r="H610" s="200"/>
      <c r="I610" s="200"/>
      <c r="J610" s="200"/>
      <c r="K610" s="200"/>
      <c r="L610" s="200"/>
      <c r="M610" s="200"/>
      <c r="N610" s="200"/>
      <c r="O610" s="30"/>
      <c r="P610" s="200"/>
      <c r="Q610" s="200"/>
      <c r="R610" s="219"/>
      <c r="S610" s="220"/>
      <c r="T610" s="220"/>
      <c r="U610" s="220"/>
      <c r="V610" s="221"/>
      <c r="W610" s="2"/>
      <c r="X610" s="2"/>
      <c r="Y610" s="2"/>
      <c r="Z610" s="2"/>
      <c r="AA610" s="2"/>
      <c r="AB610" s="2"/>
      <c r="AC610" s="2"/>
    </row>
    <row r="611" spans="1:29" ht="15.6" customHeight="1" x14ac:dyDescent="0.25">
      <c r="A611" s="200"/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  <c r="O611" s="30"/>
      <c r="P611" s="200"/>
      <c r="Q611" s="200"/>
      <c r="R611" s="219"/>
      <c r="S611" s="220"/>
      <c r="T611" s="220"/>
      <c r="U611" s="220"/>
      <c r="V611" s="221"/>
      <c r="W611" s="2"/>
      <c r="X611" s="2"/>
      <c r="Y611" s="2"/>
      <c r="Z611" s="2"/>
      <c r="AA611" s="2"/>
      <c r="AB611" s="2"/>
      <c r="AC611" s="2"/>
    </row>
    <row r="612" spans="1:29" ht="15.6" customHeight="1" x14ac:dyDescent="0.25">
      <c r="A612" s="200"/>
      <c r="B612" s="200"/>
      <c r="C612" s="200"/>
      <c r="D612" s="200"/>
      <c r="E612" s="200"/>
      <c r="F612" s="200"/>
      <c r="G612" s="200"/>
      <c r="H612" s="200"/>
      <c r="I612" s="200"/>
      <c r="J612" s="200"/>
      <c r="K612" s="200"/>
      <c r="L612" s="200"/>
      <c r="M612" s="200"/>
      <c r="N612" s="200"/>
      <c r="O612" s="30"/>
      <c r="P612" s="200"/>
      <c r="Q612" s="200"/>
      <c r="R612" s="219"/>
      <c r="S612" s="220"/>
      <c r="T612" s="220"/>
      <c r="U612" s="220"/>
      <c r="V612" s="221"/>
      <c r="W612" s="2"/>
      <c r="X612" s="2"/>
      <c r="Y612" s="2"/>
      <c r="Z612" s="2"/>
      <c r="AA612" s="2"/>
      <c r="AB612" s="2"/>
      <c r="AC612" s="2"/>
    </row>
    <row r="613" spans="1:29" ht="15.6" customHeight="1" x14ac:dyDescent="0.25">
      <c r="A613" s="200"/>
      <c r="B613" s="200"/>
      <c r="C613" s="200"/>
      <c r="D613" s="200"/>
      <c r="E613" s="200"/>
      <c r="F613" s="200"/>
      <c r="G613" s="200"/>
      <c r="H613" s="200"/>
      <c r="I613" s="200"/>
      <c r="J613" s="200"/>
      <c r="K613" s="200"/>
      <c r="L613" s="200"/>
      <c r="M613" s="200"/>
      <c r="N613" s="200"/>
      <c r="O613" s="30"/>
      <c r="P613" s="200"/>
      <c r="Q613" s="200"/>
      <c r="R613" s="219"/>
      <c r="S613" s="220"/>
      <c r="T613" s="220"/>
      <c r="U613" s="220"/>
      <c r="V613" s="221"/>
      <c r="W613" s="2"/>
      <c r="X613" s="2"/>
      <c r="Y613" s="2"/>
      <c r="Z613" s="2"/>
      <c r="AA613" s="2"/>
      <c r="AB613" s="2"/>
      <c r="AC613" s="2"/>
    </row>
    <row r="614" spans="1:29" ht="15.6" customHeight="1" x14ac:dyDescent="0.25">
      <c r="A614" s="200"/>
      <c r="B614" s="200"/>
      <c r="C614" s="200"/>
      <c r="D614" s="200"/>
      <c r="E614" s="200"/>
      <c r="F614" s="200"/>
      <c r="G614" s="200"/>
      <c r="H614" s="200"/>
      <c r="I614" s="200"/>
      <c r="J614" s="200"/>
      <c r="K614" s="200"/>
      <c r="L614" s="200"/>
      <c r="M614" s="200"/>
      <c r="N614" s="200"/>
      <c r="O614" s="30"/>
      <c r="P614" s="200"/>
      <c r="Q614" s="200"/>
      <c r="R614" s="219"/>
      <c r="S614" s="220"/>
      <c r="T614" s="220"/>
      <c r="U614" s="220"/>
      <c r="V614" s="221"/>
      <c r="W614" s="2"/>
      <c r="X614" s="2"/>
      <c r="Y614" s="2"/>
      <c r="Z614" s="2"/>
      <c r="AA614" s="2"/>
      <c r="AB614" s="2"/>
      <c r="AC614" s="2"/>
    </row>
    <row r="615" spans="1:29" ht="24.6" x14ac:dyDescent="0.4">
      <c r="A615" s="191" t="s">
        <v>240</v>
      </c>
      <c r="B615" s="191"/>
      <c r="C615" s="191"/>
      <c r="D615" s="191"/>
      <c r="E615" s="191"/>
      <c r="F615" s="191"/>
      <c r="G615" s="191"/>
      <c r="H615" s="191"/>
      <c r="I615" s="191"/>
      <c r="J615" s="191"/>
      <c r="K615" s="191"/>
      <c r="L615" s="191"/>
      <c r="M615" s="191"/>
      <c r="N615" s="191"/>
      <c r="O615" s="191"/>
      <c r="P615" s="191"/>
      <c r="Q615" s="191"/>
      <c r="R615" s="191"/>
      <c r="S615" s="191"/>
      <c r="T615" s="191"/>
      <c r="U615" s="191"/>
      <c r="V615" s="191"/>
      <c r="W615" s="191"/>
      <c r="X615" s="191"/>
      <c r="Y615" s="191"/>
      <c r="Z615" s="2"/>
      <c r="AA615" s="2"/>
      <c r="AB615" s="2"/>
      <c r="AC615" s="2"/>
    </row>
    <row r="616" spans="1:29" s="69" customFormat="1" ht="29.4" customHeight="1" x14ac:dyDescent="0.3">
      <c r="A616" s="236" t="s">
        <v>118</v>
      </c>
      <c r="B616" s="236"/>
      <c r="C616" s="236"/>
      <c r="D616" s="236"/>
      <c r="E616" s="236"/>
      <c r="F616" s="236"/>
      <c r="G616" s="236"/>
      <c r="H616" s="236"/>
      <c r="I616" s="237"/>
      <c r="J616" s="232" t="s">
        <v>119</v>
      </c>
      <c r="K616" s="232"/>
      <c r="L616" s="232"/>
      <c r="M616" s="233" t="s">
        <v>120</v>
      </c>
      <c r="N616" s="234"/>
      <c r="O616" s="235"/>
      <c r="P616" s="238" t="s">
        <v>122</v>
      </c>
      <c r="Q616" s="238"/>
      <c r="R616" s="238"/>
      <c r="S616" s="225" t="s">
        <v>111</v>
      </c>
      <c r="T616" s="225"/>
      <c r="U616" s="226" t="s">
        <v>100</v>
      </c>
      <c r="V616" s="227"/>
      <c r="W616" s="227"/>
      <c r="X616" s="227"/>
      <c r="Y616" s="227"/>
    </row>
    <row r="617" spans="1:29" ht="15.6" customHeight="1" x14ac:dyDescent="0.25">
      <c r="A617" s="200"/>
      <c r="B617" s="200"/>
      <c r="C617" s="200"/>
      <c r="D617" s="200"/>
      <c r="E617" s="200"/>
      <c r="F617" s="200"/>
      <c r="G617" s="200"/>
      <c r="H617" s="200"/>
      <c r="I617" s="200"/>
      <c r="J617" s="200"/>
      <c r="K617" s="200"/>
      <c r="L617" s="200"/>
      <c r="M617" s="219"/>
      <c r="N617" s="220"/>
      <c r="O617" s="221"/>
      <c r="P617" s="200"/>
      <c r="Q617" s="200"/>
      <c r="R617" s="200"/>
      <c r="S617" s="200"/>
      <c r="T617" s="200"/>
      <c r="U617" s="200"/>
      <c r="V617" s="200"/>
      <c r="W617" s="200"/>
      <c r="X617" s="200"/>
      <c r="Y617" s="200"/>
      <c r="Z617" s="2"/>
      <c r="AA617" s="2"/>
      <c r="AB617" s="2"/>
      <c r="AC617" s="2"/>
    </row>
    <row r="618" spans="1:29" ht="15.6" customHeight="1" x14ac:dyDescent="0.25">
      <c r="A618" s="200"/>
      <c r="B618" s="200"/>
      <c r="C618" s="200"/>
      <c r="D618" s="200"/>
      <c r="E618" s="200"/>
      <c r="F618" s="200"/>
      <c r="G618" s="200"/>
      <c r="H618" s="200"/>
      <c r="I618" s="200"/>
      <c r="J618" s="200"/>
      <c r="K618" s="200"/>
      <c r="L618" s="200"/>
      <c r="M618" s="219"/>
      <c r="N618" s="220"/>
      <c r="O618" s="221"/>
      <c r="P618" s="200"/>
      <c r="Q618" s="200"/>
      <c r="R618" s="200"/>
      <c r="S618" s="200"/>
      <c r="T618" s="200"/>
      <c r="U618" s="200"/>
      <c r="V618" s="200"/>
      <c r="W618" s="200"/>
      <c r="X618" s="200"/>
      <c r="Y618" s="200"/>
      <c r="Z618" s="2"/>
      <c r="AA618" s="2"/>
      <c r="AB618" s="2"/>
      <c r="AC618" s="2"/>
    </row>
    <row r="619" spans="1:29" ht="15.6" customHeight="1" x14ac:dyDescent="0.25">
      <c r="A619" s="200"/>
      <c r="B619" s="200"/>
      <c r="C619" s="200"/>
      <c r="D619" s="200"/>
      <c r="E619" s="200"/>
      <c r="F619" s="200"/>
      <c r="G619" s="200"/>
      <c r="H619" s="200"/>
      <c r="I619" s="200"/>
      <c r="J619" s="200"/>
      <c r="K619" s="200"/>
      <c r="L619" s="200"/>
      <c r="M619" s="219"/>
      <c r="N619" s="220"/>
      <c r="O619" s="221"/>
      <c r="P619" s="200"/>
      <c r="Q619" s="200"/>
      <c r="R619" s="200"/>
      <c r="S619" s="200"/>
      <c r="T619" s="200"/>
      <c r="U619" s="200"/>
      <c r="V619" s="200"/>
      <c r="W619" s="200"/>
      <c r="X619" s="200"/>
      <c r="Y619" s="200"/>
      <c r="Z619" s="2"/>
      <c r="AA619" s="2"/>
      <c r="AB619" s="2"/>
      <c r="AC619" s="2"/>
    </row>
    <row r="620" spans="1:29" ht="15.6" customHeight="1" x14ac:dyDescent="0.25">
      <c r="A620" s="200"/>
      <c r="B620" s="200"/>
      <c r="C620" s="200"/>
      <c r="D620" s="200"/>
      <c r="E620" s="200"/>
      <c r="F620" s="200"/>
      <c r="G620" s="200"/>
      <c r="H620" s="200"/>
      <c r="I620" s="200"/>
      <c r="J620" s="200"/>
      <c r="K620" s="200"/>
      <c r="L620" s="200"/>
      <c r="M620" s="219"/>
      <c r="N620" s="220"/>
      <c r="O620" s="221"/>
      <c r="P620" s="200"/>
      <c r="Q620" s="200"/>
      <c r="R620" s="200"/>
      <c r="S620" s="200"/>
      <c r="T620" s="200"/>
      <c r="U620" s="200"/>
      <c r="V620" s="200"/>
      <c r="W620" s="200"/>
      <c r="X620" s="200"/>
      <c r="Y620" s="200"/>
      <c r="Z620" s="2"/>
      <c r="AA620" s="2"/>
      <c r="AB620" s="2"/>
      <c r="AC620" s="2"/>
    </row>
    <row r="621" spans="1:29" ht="15.6" customHeight="1" x14ac:dyDescent="0.25">
      <c r="A621" s="200"/>
      <c r="B621" s="200"/>
      <c r="C621" s="200"/>
      <c r="D621" s="200"/>
      <c r="E621" s="200"/>
      <c r="F621" s="200"/>
      <c r="G621" s="200"/>
      <c r="H621" s="200"/>
      <c r="I621" s="200"/>
      <c r="J621" s="200"/>
      <c r="K621" s="200"/>
      <c r="L621" s="200"/>
      <c r="M621" s="219"/>
      <c r="N621" s="220"/>
      <c r="O621" s="221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"/>
      <c r="AA621" s="2"/>
      <c r="AB621" s="2"/>
      <c r="AC621" s="2"/>
    </row>
    <row r="622" spans="1:29" ht="15.6" customHeight="1" x14ac:dyDescent="0.25">
      <c r="A622" s="200"/>
      <c r="B622" s="200"/>
      <c r="C622" s="200"/>
      <c r="D622" s="200"/>
      <c r="E622" s="200"/>
      <c r="F622" s="200"/>
      <c r="G622" s="200"/>
      <c r="H622" s="200"/>
      <c r="I622" s="200"/>
      <c r="J622" s="200"/>
      <c r="K622" s="200"/>
      <c r="L622" s="200"/>
      <c r="M622" s="219"/>
      <c r="N622" s="220"/>
      <c r="O622" s="221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"/>
      <c r="AA622" s="2"/>
      <c r="AB622" s="2"/>
      <c r="AC622" s="2"/>
    </row>
    <row r="623" spans="1:29" ht="15.6" customHeight="1" x14ac:dyDescent="0.25">
      <c r="A623" s="200"/>
      <c r="B623" s="200"/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19"/>
      <c r="N623" s="220"/>
      <c r="O623" s="221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"/>
      <c r="AA623" s="2"/>
      <c r="AB623" s="2"/>
      <c r="AC623" s="2"/>
    </row>
    <row r="624" spans="1:29" ht="24.6" x14ac:dyDescent="0.4">
      <c r="A624" s="191" t="s">
        <v>241</v>
      </c>
      <c r="B624" s="191"/>
      <c r="C624" s="191"/>
      <c r="D624" s="191"/>
      <c r="E624" s="191"/>
      <c r="F624" s="191"/>
      <c r="G624" s="191"/>
      <c r="H624" s="191"/>
      <c r="I624" s="191"/>
      <c r="J624" s="191"/>
      <c r="K624" s="191"/>
      <c r="L624" s="191"/>
      <c r="M624" s="191"/>
      <c r="N624" s="191"/>
      <c r="O624" s="191"/>
      <c r="P624" s="191"/>
      <c r="Q624" s="191"/>
      <c r="R624" s="191"/>
      <c r="S624" s="191"/>
      <c r="T624" s="191"/>
      <c r="U624" s="191"/>
      <c r="V624" s="191"/>
      <c r="W624" s="2"/>
      <c r="X624" s="2"/>
      <c r="Y624" s="2"/>
      <c r="Z624" s="2"/>
      <c r="AA624" s="2"/>
      <c r="AB624" s="2"/>
      <c r="AC624" s="2"/>
    </row>
    <row r="625" spans="1:29" s="180" customFormat="1" ht="37.200000000000003" customHeight="1" x14ac:dyDescent="0.3">
      <c r="A625" s="229" t="s">
        <v>121</v>
      </c>
      <c r="B625" s="229"/>
      <c r="C625" s="229"/>
      <c r="D625" s="229"/>
      <c r="E625" s="229"/>
      <c r="F625" s="229"/>
      <c r="G625" s="229"/>
      <c r="H625" s="229"/>
      <c r="I625" s="230"/>
      <c r="J625" s="222" t="s">
        <v>120</v>
      </c>
      <c r="K625" s="223"/>
      <c r="L625" s="224"/>
      <c r="M625" s="238" t="s">
        <v>122</v>
      </c>
      <c r="N625" s="238"/>
      <c r="O625" s="238"/>
      <c r="P625" s="231" t="s">
        <v>111</v>
      </c>
      <c r="Q625" s="231"/>
      <c r="R625" s="226" t="s">
        <v>100</v>
      </c>
      <c r="S625" s="227"/>
      <c r="T625" s="227"/>
      <c r="U625" s="227"/>
      <c r="V625" s="227"/>
    </row>
    <row r="626" spans="1:29" x14ac:dyDescent="0.25">
      <c r="A626" s="200"/>
      <c r="B626" s="200"/>
      <c r="C626" s="200"/>
      <c r="D626" s="200"/>
      <c r="E626" s="200"/>
      <c r="F626" s="200"/>
      <c r="G626" s="200"/>
      <c r="H626" s="200"/>
      <c r="I626" s="200"/>
      <c r="J626" s="219"/>
      <c r="K626" s="220"/>
      <c r="L626" s="221"/>
      <c r="M626" s="200"/>
      <c r="N626" s="200"/>
      <c r="O626" s="200"/>
      <c r="P626" s="200"/>
      <c r="Q626" s="200"/>
      <c r="R626" s="200"/>
      <c r="S626" s="200"/>
      <c r="T626" s="200"/>
      <c r="U626" s="200"/>
      <c r="V626" s="200"/>
      <c r="W626" s="2"/>
      <c r="X626" s="2"/>
      <c r="Y626" s="2"/>
      <c r="Z626" s="2"/>
      <c r="AA626" s="2"/>
      <c r="AB626" s="2"/>
      <c r="AC626" s="2"/>
    </row>
    <row r="627" spans="1:29" x14ac:dyDescent="0.25">
      <c r="A627" s="200"/>
      <c r="B627" s="200"/>
      <c r="C627" s="200"/>
      <c r="D627" s="200"/>
      <c r="E627" s="200"/>
      <c r="F627" s="200"/>
      <c r="G627" s="200"/>
      <c r="H627" s="200"/>
      <c r="I627" s="200"/>
      <c r="J627" s="219"/>
      <c r="K627" s="220"/>
      <c r="L627" s="221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"/>
      <c r="X627" s="2"/>
      <c r="Y627" s="2"/>
      <c r="Z627" s="2"/>
      <c r="AA627" s="2"/>
      <c r="AB627" s="2"/>
      <c r="AC627" s="2"/>
    </row>
    <row r="628" spans="1:29" x14ac:dyDescent="0.25">
      <c r="A628" s="200"/>
      <c r="B628" s="200"/>
      <c r="C628" s="200"/>
      <c r="D628" s="200"/>
      <c r="E628" s="200"/>
      <c r="F628" s="200"/>
      <c r="G628" s="200"/>
      <c r="H628" s="200"/>
      <c r="I628" s="200"/>
      <c r="J628" s="219"/>
      <c r="K628" s="220"/>
      <c r="L628" s="221"/>
      <c r="M628" s="200"/>
      <c r="N628" s="200"/>
      <c r="O628" s="200"/>
      <c r="P628" s="200"/>
      <c r="Q628" s="200"/>
      <c r="R628" s="200"/>
      <c r="S628" s="200"/>
      <c r="T628" s="200"/>
      <c r="U628" s="200"/>
      <c r="V628" s="200"/>
      <c r="W628" s="2"/>
      <c r="X628" s="2"/>
      <c r="Y628" s="2"/>
      <c r="Z628" s="2"/>
      <c r="AA628" s="2"/>
      <c r="AB628" s="2"/>
      <c r="AC628" s="2"/>
    </row>
    <row r="629" spans="1:29" x14ac:dyDescent="0.25">
      <c r="A629" s="200"/>
      <c r="B629" s="200"/>
      <c r="C629" s="200"/>
      <c r="D629" s="200"/>
      <c r="E629" s="200"/>
      <c r="F629" s="200"/>
      <c r="G629" s="200"/>
      <c r="H629" s="200"/>
      <c r="I629" s="200"/>
      <c r="J629" s="219"/>
      <c r="K629" s="220"/>
      <c r="L629" s="221"/>
      <c r="M629" s="200"/>
      <c r="N629" s="200"/>
      <c r="O629" s="200"/>
      <c r="P629" s="200"/>
      <c r="Q629" s="200"/>
      <c r="R629" s="200"/>
      <c r="S629" s="200"/>
      <c r="T629" s="200"/>
      <c r="U629" s="200"/>
      <c r="V629" s="200"/>
      <c r="W629" s="2"/>
      <c r="X629" s="2"/>
      <c r="Y629" s="2"/>
      <c r="Z629" s="2"/>
      <c r="AA629" s="2"/>
      <c r="AB629" s="2"/>
      <c r="AC629" s="2"/>
    </row>
  </sheetData>
  <sheetProtection formatRows="0" insertRows="0" deleteColumns="0" deleteRows="0"/>
  <protectedRanges>
    <protectedRange sqref="K349:K368 K264:K287 K292:K315 K320:K343 K392:K395 K401:K424 K430:K453 K480:K482" name="Range1"/>
  </protectedRanges>
  <mergeCells count="2553">
    <mergeCell ref="J251:K252"/>
    <mergeCell ref="L251:T252"/>
    <mergeCell ref="A250:T250"/>
    <mergeCell ref="A2:Z2"/>
    <mergeCell ref="J255:K255"/>
    <mergeCell ref="L255:T255"/>
    <mergeCell ref="H256:I256"/>
    <mergeCell ref="J256:K256"/>
    <mergeCell ref="L256:T256"/>
    <mergeCell ref="H257:I257"/>
    <mergeCell ref="J257:K257"/>
    <mergeCell ref="L257:T257"/>
    <mergeCell ref="H258:I258"/>
    <mergeCell ref="J258:K258"/>
    <mergeCell ref="L258:T258"/>
    <mergeCell ref="H259:I259"/>
    <mergeCell ref="J259:K259"/>
    <mergeCell ref="L259:T259"/>
    <mergeCell ref="T10:T11"/>
    <mergeCell ref="U10:U11"/>
    <mergeCell ref="V10:V11"/>
    <mergeCell ref="F11:J11"/>
    <mergeCell ref="F12:J12"/>
    <mergeCell ref="F13:J13"/>
    <mergeCell ref="A10:A11"/>
    <mergeCell ref="E10:E11"/>
    <mergeCell ref="F10:K10"/>
    <mergeCell ref="R10:S10"/>
    <mergeCell ref="G4:H4"/>
    <mergeCell ref="I4:J4"/>
    <mergeCell ref="H251:I251"/>
    <mergeCell ref="H252:I252"/>
    <mergeCell ref="A251:A252"/>
    <mergeCell ref="B251:B252"/>
    <mergeCell ref="C251:C252"/>
    <mergeCell ref="D251:D252"/>
    <mergeCell ref="E251:E252"/>
    <mergeCell ref="F251:F252"/>
    <mergeCell ref="N35:P35"/>
    <mergeCell ref="H36:L36"/>
    <mergeCell ref="N36:P36"/>
    <mergeCell ref="S35:V35"/>
    <mergeCell ref="S36:V36"/>
    <mergeCell ref="H34:L34"/>
    <mergeCell ref="N34:P34"/>
    <mergeCell ref="H35:L35"/>
    <mergeCell ref="B32:B33"/>
    <mergeCell ref="G32:G33"/>
    <mergeCell ref="H32:L33"/>
    <mergeCell ref="M32:M33"/>
    <mergeCell ref="N32:P33"/>
    <mergeCell ref="Q32:R32"/>
    <mergeCell ref="F24:J24"/>
    <mergeCell ref="F25:J25"/>
    <mergeCell ref="F26:J26"/>
    <mergeCell ref="M26:P26"/>
    <mergeCell ref="H43:L43"/>
    <mergeCell ref="N43:P43"/>
    <mergeCell ref="C43:F43"/>
    <mergeCell ref="H44:L44"/>
    <mergeCell ref="H41:L41"/>
    <mergeCell ref="N41:P41"/>
    <mergeCell ref="H42:L42"/>
    <mergeCell ref="N42:P42"/>
    <mergeCell ref="C42:F42"/>
    <mergeCell ref="S41:V41"/>
    <mergeCell ref="H39:L39"/>
    <mergeCell ref="N39:P39"/>
    <mergeCell ref="H40:L40"/>
    <mergeCell ref="N40:P40"/>
    <mergeCell ref="S39:V39"/>
    <mergeCell ref="S40:V40"/>
    <mergeCell ref="H37:L37"/>
    <mergeCell ref="N37:P37"/>
    <mergeCell ref="H38:L38"/>
    <mergeCell ref="N38:P38"/>
    <mergeCell ref="S37:V37"/>
    <mergeCell ref="S38:V38"/>
    <mergeCell ref="K54:L54"/>
    <mergeCell ref="N54:P54"/>
    <mergeCell ref="K55:L55"/>
    <mergeCell ref="N55:P55"/>
    <mergeCell ref="S54:V54"/>
    <mergeCell ref="S55:V55"/>
    <mergeCell ref="K52:L52"/>
    <mergeCell ref="N52:P52"/>
    <mergeCell ref="K53:L53"/>
    <mergeCell ref="N53:P53"/>
    <mergeCell ref="S53:V53"/>
    <mergeCell ref="K50:L50"/>
    <mergeCell ref="N50:P50"/>
    <mergeCell ref="K51:L51"/>
    <mergeCell ref="N51:P51"/>
    <mergeCell ref="B48:B49"/>
    <mergeCell ref="J48:J49"/>
    <mergeCell ref="K48:L49"/>
    <mergeCell ref="M48:M49"/>
    <mergeCell ref="N48:P49"/>
    <mergeCell ref="Q48:R48"/>
    <mergeCell ref="B63:B64"/>
    <mergeCell ref="F63:F64"/>
    <mergeCell ref="G63:G64"/>
    <mergeCell ref="H63:H64"/>
    <mergeCell ref="I63:I64"/>
    <mergeCell ref="J63:K64"/>
    <mergeCell ref="L63:L64"/>
    <mergeCell ref="K58:L58"/>
    <mergeCell ref="N58:P58"/>
    <mergeCell ref="K59:L59"/>
    <mergeCell ref="N59:P59"/>
    <mergeCell ref="C58:I58"/>
    <mergeCell ref="C59:I59"/>
    <mergeCell ref="K56:L56"/>
    <mergeCell ref="N56:P56"/>
    <mergeCell ref="K57:L57"/>
    <mergeCell ref="N57:P57"/>
    <mergeCell ref="C57:I57"/>
    <mergeCell ref="J69:K69"/>
    <mergeCell ref="M69:O69"/>
    <mergeCell ref="J70:K70"/>
    <mergeCell ref="M70:O70"/>
    <mergeCell ref="C70:E70"/>
    <mergeCell ref="S69:V69"/>
    <mergeCell ref="J67:K67"/>
    <mergeCell ref="M67:O67"/>
    <mergeCell ref="J68:K68"/>
    <mergeCell ref="M68:O68"/>
    <mergeCell ref="S67:V67"/>
    <mergeCell ref="S68:V68"/>
    <mergeCell ref="J65:K65"/>
    <mergeCell ref="M65:O65"/>
    <mergeCell ref="J66:K66"/>
    <mergeCell ref="M66:O66"/>
    <mergeCell ref="M63:O64"/>
    <mergeCell ref="P63:Q63"/>
    <mergeCell ref="R63:R64"/>
    <mergeCell ref="J75:K75"/>
    <mergeCell ref="M75:O75"/>
    <mergeCell ref="J76:K76"/>
    <mergeCell ref="M76:O76"/>
    <mergeCell ref="C75:E75"/>
    <mergeCell ref="C76:E76"/>
    <mergeCell ref="J73:K73"/>
    <mergeCell ref="M73:O73"/>
    <mergeCell ref="J74:K74"/>
    <mergeCell ref="M74:O74"/>
    <mergeCell ref="C73:E73"/>
    <mergeCell ref="C74:E74"/>
    <mergeCell ref="J71:K71"/>
    <mergeCell ref="M71:O71"/>
    <mergeCell ref="J72:K72"/>
    <mergeCell ref="M72:O72"/>
    <mergeCell ref="C71:E71"/>
    <mergeCell ref="C72:E72"/>
    <mergeCell ref="C83:E83"/>
    <mergeCell ref="C84:E84"/>
    <mergeCell ref="J81:K81"/>
    <mergeCell ref="M81:O81"/>
    <mergeCell ref="J82:K82"/>
    <mergeCell ref="M82:O82"/>
    <mergeCell ref="C81:E81"/>
    <mergeCell ref="C82:E82"/>
    <mergeCell ref="J79:K79"/>
    <mergeCell ref="M79:O79"/>
    <mergeCell ref="J80:K80"/>
    <mergeCell ref="M80:O80"/>
    <mergeCell ref="C79:E79"/>
    <mergeCell ref="C80:E80"/>
    <mergeCell ref="J77:K77"/>
    <mergeCell ref="M77:O77"/>
    <mergeCell ref="J78:K78"/>
    <mergeCell ref="M78:O78"/>
    <mergeCell ref="C77:E77"/>
    <mergeCell ref="C78:E78"/>
    <mergeCell ref="J102:K102"/>
    <mergeCell ref="M102:O102"/>
    <mergeCell ref="J103:K103"/>
    <mergeCell ref="M103:O103"/>
    <mergeCell ref="C102:E102"/>
    <mergeCell ref="C103:E103"/>
    <mergeCell ref="J100:K100"/>
    <mergeCell ref="M100:O100"/>
    <mergeCell ref="J101:K101"/>
    <mergeCell ref="M101:O101"/>
    <mergeCell ref="C100:E100"/>
    <mergeCell ref="C101:E101"/>
    <mergeCell ref="J98:K98"/>
    <mergeCell ref="M98:O98"/>
    <mergeCell ref="J99:K99"/>
    <mergeCell ref="M99:O99"/>
    <mergeCell ref="C98:E98"/>
    <mergeCell ref="C99:E99"/>
    <mergeCell ref="F264:H264"/>
    <mergeCell ref="I264:J264"/>
    <mergeCell ref="N264:O264"/>
    <mergeCell ref="F265:H265"/>
    <mergeCell ref="I265:J265"/>
    <mergeCell ref="N265:O265"/>
    <mergeCell ref="F266:H266"/>
    <mergeCell ref="F263:H263"/>
    <mergeCell ref="I263:J263"/>
    <mergeCell ref="N263:O263"/>
    <mergeCell ref="J106:K106"/>
    <mergeCell ref="M106:O106"/>
    <mergeCell ref="J107:K107"/>
    <mergeCell ref="M107:O107"/>
    <mergeCell ref="C106:E106"/>
    <mergeCell ref="C107:E107"/>
    <mergeCell ref="J104:K104"/>
    <mergeCell ref="M104:O104"/>
    <mergeCell ref="J105:K105"/>
    <mergeCell ref="M105:O105"/>
    <mergeCell ref="C104:E104"/>
    <mergeCell ref="C105:E105"/>
    <mergeCell ref="H253:I253"/>
    <mergeCell ref="J253:K253"/>
    <mergeCell ref="L253:T253"/>
    <mergeCell ref="H254:I254"/>
    <mergeCell ref="J254:K254"/>
    <mergeCell ref="L254:T254"/>
    <mergeCell ref="H255:I255"/>
    <mergeCell ref="F270:H270"/>
    <mergeCell ref="I270:J270"/>
    <mergeCell ref="N270:O270"/>
    <mergeCell ref="F271:H271"/>
    <mergeCell ref="I271:J271"/>
    <mergeCell ref="N271:O271"/>
    <mergeCell ref="F268:H268"/>
    <mergeCell ref="I268:J268"/>
    <mergeCell ref="N268:O268"/>
    <mergeCell ref="F269:H269"/>
    <mergeCell ref="I269:J269"/>
    <mergeCell ref="N269:O269"/>
    <mergeCell ref="I266:J266"/>
    <mergeCell ref="N266:O266"/>
    <mergeCell ref="F267:H267"/>
    <mergeCell ref="I267:J267"/>
    <mergeCell ref="N267:O267"/>
    <mergeCell ref="F276:H276"/>
    <mergeCell ref="I276:J276"/>
    <mergeCell ref="N276:O276"/>
    <mergeCell ref="F277:H277"/>
    <mergeCell ref="I277:J277"/>
    <mergeCell ref="N277:O277"/>
    <mergeCell ref="F274:H274"/>
    <mergeCell ref="I274:J274"/>
    <mergeCell ref="N274:O274"/>
    <mergeCell ref="F275:H275"/>
    <mergeCell ref="I275:J275"/>
    <mergeCell ref="N275:O275"/>
    <mergeCell ref="F272:H272"/>
    <mergeCell ref="I272:J272"/>
    <mergeCell ref="N272:O272"/>
    <mergeCell ref="F273:H273"/>
    <mergeCell ref="I273:J273"/>
    <mergeCell ref="N273:O273"/>
    <mergeCell ref="I233:J233"/>
    <mergeCell ref="F330:H330"/>
    <mergeCell ref="I330:J330"/>
    <mergeCell ref="K233:M233"/>
    <mergeCell ref="F328:H328"/>
    <mergeCell ref="I328:J328"/>
    <mergeCell ref="I235:J235"/>
    <mergeCell ref="F326:H326"/>
    <mergeCell ref="I326:J326"/>
    <mergeCell ref="K235:M235"/>
    <mergeCell ref="F324:H324"/>
    <mergeCell ref="I324:J324"/>
    <mergeCell ref="I237:J237"/>
    <mergeCell ref="F322:H322"/>
    <mergeCell ref="I322:J322"/>
    <mergeCell ref="K237:M237"/>
    <mergeCell ref="F320:H320"/>
    <mergeCell ref="I320:J320"/>
    <mergeCell ref="I239:J239"/>
    <mergeCell ref="F293:H293"/>
    <mergeCell ref="I293:J293"/>
    <mergeCell ref="F296:H296"/>
    <mergeCell ref="I296:J296"/>
    <mergeCell ref="F294:H294"/>
    <mergeCell ref="F282:H282"/>
    <mergeCell ref="I282:J282"/>
    <mergeCell ref="F283:H283"/>
    <mergeCell ref="I283:J283"/>
    <mergeCell ref="F280:H280"/>
    <mergeCell ref="I280:J280"/>
    <mergeCell ref="F281:H281"/>
    <mergeCell ref="I281:J281"/>
    <mergeCell ref="V294:X294"/>
    <mergeCell ref="AD294:AE294"/>
    <mergeCell ref="AI294:AJ294"/>
    <mergeCell ref="V295:X295"/>
    <mergeCell ref="AD295:AE295"/>
    <mergeCell ref="AI295:AJ295"/>
    <mergeCell ref="V292:X292"/>
    <mergeCell ref="AD292:AE292"/>
    <mergeCell ref="AI292:AJ292"/>
    <mergeCell ref="V293:X293"/>
    <mergeCell ref="AD293:AE293"/>
    <mergeCell ref="AI293:AJ293"/>
    <mergeCell ref="V291:X291"/>
    <mergeCell ref="AD291:AE291"/>
    <mergeCell ref="AI291:AJ291"/>
    <mergeCell ref="F292:H292"/>
    <mergeCell ref="I292:J292"/>
    <mergeCell ref="N292:O292"/>
    <mergeCell ref="Q292:R292"/>
    <mergeCell ref="N293:O293"/>
    <mergeCell ref="Q293:R293"/>
    <mergeCell ref="AI302:AJ302"/>
    <mergeCell ref="V303:X303"/>
    <mergeCell ref="AD303:AE303"/>
    <mergeCell ref="AI303:AJ303"/>
    <mergeCell ref="V300:X300"/>
    <mergeCell ref="AD300:AE300"/>
    <mergeCell ref="AI300:AJ300"/>
    <mergeCell ref="V301:X301"/>
    <mergeCell ref="AD301:AE301"/>
    <mergeCell ref="AI301:AJ301"/>
    <mergeCell ref="V298:X298"/>
    <mergeCell ref="AD298:AE298"/>
    <mergeCell ref="AI298:AJ298"/>
    <mergeCell ref="V299:X299"/>
    <mergeCell ref="AD299:AE299"/>
    <mergeCell ref="AI299:AJ299"/>
    <mergeCell ref="V296:X296"/>
    <mergeCell ref="AD296:AE296"/>
    <mergeCell ref="AI296:AJ296"/>
    <mergeCell ref="V297:X297"/>
    <mergeCell ref="AD297:AE297"/>
    <mergeCell ref="AI297:AJ297"/>
    <mergeCell ref="V319:W319"/>
    <mergeCell ref="X319:Y319"/>
    <mergeCell ref="Z319:AB319"/>
    <mergeCell ref="AE319:AI319"/>
    <mergeCell ref="K226:M226"/>
    <mergeCell ref="I227:J227"/>
    <mergeCell ref="V310:X310"/>
    <mergeCell ref="AD310:AE310"/>
    <mergeCell ref="AI310:AJ310"/>
    <mergeCell ref="V311:X311"/>
    <mergeCell ref="AD311:AE311"/>
    <mergeCell ref="AI311:AJ311"/>
    <mergeCell ref="V308:X308"/>
    <mergeCell ref="AD308:AE308"/>
    <mergeCell ref="AI308:AJ308"/>
    <mergeCell ref="V309:X309"/>
    <mergeCell ref="AD309:AE309"/>
    <mergeCell ref="AI309:AJ309"/>
    <mergeCell ref="V306:X306"/>
    <mergeCell ref="AD306:AE306"/>
    <mergeCell ref="AI306:AJ306"/>
    <mergeCell ref="V307:X307"/>
    <mergeCell ref="AD307:AE307"/>
    <mergeCell ref="AI307:AJ307"/>
    <mergeCell ref="V304:X304"/>
    <mergeCell ref="AD304:AE304"/>
    <mergeCell ref="AI304:AJ304"/>
    <mergeCell ref="V305:X305"/>
    <mergeCell ref="AD305:AE305"/>
    <mergeCell ref="AI305:AJ305"/>
    <mergeCell ref="V302:X302"/>
    <mergeCell ref="AD302:AE302"/>
    <mergeCell ref="V324:W324"/>
    <mergeCell ref="X324:Y324"/>
    <mergeCell ref="Z324:AB324"/>
    <mergeCell ref="AE324:AI324"/>
    <mergeCell ref="V325:W325"/>
    <mergeCell ref="X325:Y325"/>
    <mergeCell ref="Z325:AB325"/>
    <mergeCell ref="AE325:AI325"/>
    <mergeCell ref="V322:W322"/>
    <mergeCell ref="X322:Y322"/>
    <mergeCell ref="Z322:AB322"/>
    <mergeCell ref="AE322:AI322"/>
    <mergeCell ref="V323:W323"/>
    <mergeCell ref="X323:Y323"/>
    <mergeCell ref="Z323:AB323"/>
    <mergeCell ref="AE323:AI323"/>
    <mergeCell ref="V320:W320"/>
    <mergeCell ref="X320:Y320"/>
    <mergeCell ref="Z320:AB320"/>
    <mergeCell ref="AE320:AI320"/>
    <mergeCell ref="V321:W321"/>
    <mergeCell ref="X321:Y321"/>
    <mergeCell ref="Z321:AB321"/>
    <mergeCell ref="AE321:AI321"/>
    <mergeCell ref="V330:W330"/>
    <mergeCell ref="X330:Y330"/>
    <mergeCell ref="Z330:AB330"/>
    <mergeCell ref="AE330:AI330"/>
    <mergeCell ref="V331:W331"/>
    <mergeCell ref="X331:Y331"/>
    <mergeCell ref="Z331:AB331"/>
    <mergeCell ref="AE331:AI331"/>
    <mergeCell ref="V328:W328"/>
    <mergeCell ref="X328:Y328"/>
    <mergeCell ref="Z328:AB328"/>
    <mergeCell ref="AE328:AI328"/>
    <mergeCell ref="V329:W329"/>
    <mergeCell ref="X329:Y329"/>
    <mergeCell ref="Z329:AB329"/>
    <mergeCell ref="AE329:AI329"/>
    <mergeCell ref="V326:W326"/>
    <mergeCell ref="X326:Y326"/>
    <mergeCell ref="Z326:AB326"/>
    <mergeCell ref="AE326:AI326"/>
    <mergeCell ref="V327:W327"/>
    <mergeCell ref="X327:Y327"/>
    <mergeCell ref="Z327:AB327"/>
    <mergeCell ref="AE327:AI327"/>
    <mergeCell ref="V336:W336"/>
    <mergeCell ref="X336:Y336"/>
    <mergeCell ref="Z336:AB336"/>
    <mergeCell ref="AE336:AI336"/>
    <mergeCell ref="V337:W337"/>
    <mergeCell ref="X337:Y337"/>
    <mergeCell ref="Z337:AB337"/>
    <mergeCell ref="AE337:AI337"/>
    <mergeCell ref="V334:W334"/>
    <mergeCell ref="X334:Y334"/>
    <mergeCell ref="Z334:AB334"/>
    <mergeCell ref="AE334:AI334"/>
    <mergeCell ref="V335:W335"/>
    <mergeCell ref="X335:Y335"/>
    <mergeCell ref="Z335:AB335"/>
    <mergeCell ref="AE335:AI335"/>
    <mergeCell ref="V332:W332"/>
    <mergeCell ref="X332:Y332"/>
    <mergeCell ref="Z332:AB332"/>
    <mergeCell ref="AE332:AI332"/>
    <mergeCell ref="V333:W333"/>
    <mergeCell ref="X333:Y333"/>
    <mergeCell ref="Z333:AB333"/>
    <mergeCell ref="AE333:AI333"/>
    <mergeCell ref="V348:W348"/>
    <mergeCell ref="X348:Y348"/>
    <mergeCell ref="AA348:AB348"/>
    <mergeCell ref="AG348:AH348"/>
    <mergeCell ref="AJ348:AL348"/>
    <mergeCell ref="F348:H348"/>
    <mergeCell ref="I348:J348"/>
    <mergeCell ref="N348:O348"/>
    <mergeCell ref="Q348:R348"/>
    <mergeCell ref="V338:W338"/>
    <mergeCell ref="X338:Y338"/>
    <mergeCell ref="Z338:AB338"/>
    <mergeCell ref="AE338:AI338"/>
    <mergeCell ref="V339:W339"/>
    <mergeCell ref="X339:Y339"/>
    <mergeCell ref="Z339:AB339"/>
    <mergeCell ref="AE339:AI339"/>
    <mergeCell ref="F338:H338"/>
    <mergeCell ref="I338:J338"/>
    <mergeCell ref="V351:W351"/>
    <mergeCell ref="X351:Y351"/>
    <mergeCell ref="AA351:AB351"/>
    <mergeCell ref="AG351:AH351"/>
    <mergeCell ref="AJ351:AL351"/>
    <mergeCell ref="V352:W352"/>
    <mergeCell ref="X352:Y352"/>
    <mergeCell ref="AA352:AB352"/>
    <mergeCell ref="AG352:AH352"/>
    <mergeCell ref="AJ352:AL352"/>
    <mergeCell ref="V349:W349"/>
    <mergeCell ref="X349:Y349"/>
    <mergeCell ref="AA349:AB349"/>
    <mergeCell ref="AG349:AH349"/>
    <mergeCell ref="AJ349:AL349"/>
    <mergeCell ref="V350:W350"/>
    <mergeCell ref="X350:Y350"/>
    <mergeCell ref="AA350:AB350"/>
    <mergeCell ref="AG350:AH350"/>
    <mergeCell ref="AJ350:AL350"/>
    <mergeCell ref="V355:W355"/>
    <mergeCell ref="X355:Y355"/>
    <mergeCell ref="AA355:AB355"/>
    <mergeCell ref="AG355:AH355"/>
    <mergeCell ref="AJ355:AL355"/>
    <mergeCell ref="V356:W356"/>
    <mergeCell ref="X356:Y356"/>
    <mergeCell ref="AA356:AB356"/>
    <mergeCell ref="AG356:AH356"/>
    <mergeCell ref="AJ356:AL356"/>
    <mergeCell ref="V353:W353"/>
    <mergeCell ref="X353:Y353"/>
    <mergeCell ref="AA353:AB353"/>
    <mergeCell ref="AG353:AH353"/>
    <mergeCell ref="AJ353:AL353"/>
    <mergeCell ref="V354:W354"/>
    <mergeCell ref="X354:Y354"/>
    <mergeCell ref="AA354:AB354"/>
    <mergeCell ref="AG354:AH354"/>
    <mergeCell ref="AJ354:AL354"/>
    <mergeCell ref="V359:W359"/>
    <mergeCell ref="X359:Y359"/>
    <mergeCell ref="AA359:AB359"/>
    <mergeCell ref="AG359:AH359"/>
    <mergeCell ref="AJ359:AL359"/>
    <mergeCell ref="V360:W360"/>
    <mergeCell ref="X360:Y360"/>
    <mergeCell ref="AA360:AB360"/>
    <mergeCell ref="AG360:AH360"/>
    <mergeCell ref="AJ360:AL360"/>
    <mergeCell ref="V357:W357"/>
    <mergeCell ref="X357:Y357"/>
    <mergeCell ref="AA357:AB357"/>
    <mergeCell ref="AG357:AH357"/>
    <mergeCell ref="AJ357:AL357"/>
    <mergeCell ref="V358:W358"/>
    <mergeCell ref="X358:Y358"/>
    <mergeCell ref="AA358:AB358"/>
    <mergeCell ref="AG358:AH358"/>
    <mergeCell ref="AJ358:AL358"/>
    <mergeCell ref="V363:W363"/>
    <mergeCell ref="X363:Y363"/>
    <mergeCell ref="AA363:AB363"/>
    <mergeCell ref="AG363:AH363"/>
    <mergeCell ref="AJ363:AL363"/>
    <mergeCell ref="V364:W364"/>
    <mergeCell ref="X364:Y364"/>
    <mergeCell ref="AA364:AB364"/>
    <mergeCell ref="AG364:AH364"/>
    <mergeCell ref="AJ364:AL364"/>
    <mergeCell ref="V361:W361"/>
    <mergeCell ref="X361:Y361"/>
    <mergeCell ref="AA361:AB361"/>
    <mergeCell ref="AG361:AH361"/>
    <mergeCell ref="AJ361:AL361"/>
    <mergeCell ref="V362:W362"/>
    <mergeCell ref="X362:Y362"/>
    <mergeCell ref="AA362:AB362"/>
    <mergeCell ref="AG362:AH362"/>
    <mergeCell ref="AJ362:AL362"/>
    <mergeCell ref="L369:N369"/>
    <mergeCell ref="L370:N370"/>
    <mergeCell ref="L371:N371"/>
    <mergeCell ref="L372:N372"/>
    <mergeCell ref="L373:N373"/>
    <mergeCell ref="L374:N374"/>
    <mergeCell ref="V367:W367"/>
    <mergeCell ref="X367:Y367"/>
    <mergeCell ref="AA367:AB367"/>
    <mergeCell ref="AG367:AH367"/>
    <mergeCell ref="AJ367:AL367"/>
    <mergeCell ref="V368:W368"/>
    <mergeCell ref="X368:Y368"/>
    <mergeCell ref="AA368:AB368"/>
    <mergeCell ref="AG368:AH368"/>
    <mergeCell ref="AJ368:AL368"/>
    <mergeCell ref="V365:W365"/>
    <mergeCell ref="X365:Y365"/>
    <mergeCell ref="AA365:AB365"/>
    <mergeCell ref="AG365:AH365"/>
    <mergeCell ref="AJ365:AL365"/>
    <mergeCell ref="V366:W366"/>
    <mergeCell ref="X366:Y366"/>
    <mergeCell ref="AA366:AB366"/>
    <mergeCell ref="AG366:AH366"/>
    <mergeCell ref="AJ366:AL366"/>
    <mergeCell ref="L387:N387"/>
    <mergeCell ref="L388:N388"/>
    <mergeCell ref="L389:N389"/>
    <mergeCell ref="L390:N390"/>
    <mergeCell ref="L391:N391"/>
    <mergeCell ref="L381:N381"/>
    <mergeCell ref="L382:N382"/>
    <mergeCell ref="L383:N383"/>
    <mergeCell ref="L384:N384"/>
    <mergeCell ref="L385:N385"/>
    <mergeCell ref="L386:N386"/>
    <mergeCell ref="L375:N375"/>
    <mergeCell ref="L376:N376"/>
    <mergeCell ref="L377:N377"/>
    <mergeCell ref="L378:N378"/>
    <mergeCell ref="L379:N379"/>
    <mergeCell ref="L380:N380"/>
    <mergeCell ref="V404:X404"/>
    <mergeCell ref="Y404:AF404"/>
    <mergeCell ref="AH404:AJ404"/>
    <mergeCell ref="V405:X405"/>
    <mergeCell ref="Y405:AF405"/>
    <mergeCell ref="AH405:AJ405"/>
    <mergeCell ref="V402:X402"/>
    <mergeCell ref="Y402:AF402"/>
    <mergeCell ref="AH402:AJ402"/>
    <mergeCell ref="V403:X403"/>
    <mergeCell ref="Y403:AF403"/>
    <mergeCell ref="AH403:AJ403"/>
    <mergeCell ref="V400:X400"/>
    <mergeCell ref="Y400:AF400"/>
    <mergeCell ref="AH400:AJ400"/>
    <mergeCell ref="V401:X401"/>
    <mergeCell ref="Y401:AF401"/>
    <mergeCell ref="AH401:AJ401"/>
    <mergeCell ref="V410:X410"/>
    <mergeCell ref="Y410:AF410"/>
    <mergeCell ref="AH410:AJ410"/>
    <mergeCell ref="V411:X411"/>
    <mergeCell ref="Y411:AF411"/>
    <mergeCell ref="AH411:AJ411"/>
    <mergeCell ref="V408:X408"/>
    <mergeCell ref="Y408:AF408"/>
    <mergeCell ref="AH408:AJ408"/>
    <mergeCell ref="V409:X409"/>
    <mergeCell ref="Y409:AF409"/>
    <mergeCell ref="AH409:AJ409"/>
    <mergeCell ref="V406:X406"/>
    <mergeCell ref="Y406:AF406"/>
    <mergeCell ref="AH406:AJ406"/>
    <mergeCell ref="V407:X407"/>
    <mergeCell ref="Y407:AF407"/>
    <mergeCell ref="AH407:AJ407"/>
    <mergeCell ref="V416:X416"/>
    <mergeCell ref="Y416:AF416"/>
    <mergeCell ref="AH416:AJ416"/>
    <mergeCell ref="V417:X417"/>
    <mergeCell ref="Y417:AF417"/>
    <mergeCell ref="AH417:AJ417"/>
    <mergeCell ref="V414:X414"/>
    <mergeCell ref="Y414:AF414"/>
    <mergeCell ref="AH414:AJ414"/>
    <mergeCell ref="V415:X415"/>
    <mergeCell ref="Y415:AF415"/>
    <mergeCell ref="AH415:AJ415"/>
    <mergeCell ref="V412:X412"/>
    <mergeCell ref="Y412:AF412"/>
    <mergeCell ref="AH412:AJ412"/>
    <mergeCell ref="V413:X413"/>
    <mergeCell ref="Y413:AF413"/>
    <mergeCell ref="AH413:AJ413"/>
    <mergeCell ref="V430:W430"/>
    <mergeCell ref="X430:Z430"/>
    <mergeCell ref="AC430:AE430"/>
    <mergeCell ref="V431:W431"/>
    <mergeCell ref="X431:Z431"/>
    <mergeCell ref="AC431:AE431"/>
    <mergeCell ref="V420:X420"/>
    <mergeCell ref="Y420:AF420"/>
    <mergeCell ref="AH420:AJ420"/>
    <mergeCell ref="V429:W429"/>
    <mergeCell ref="X429:Z429"/>
    <mergeCell ref="AC429:AE429"/>
    <mergeCell ref="V418:X418"/>
    <mergeCell ref="Y418:AF418"/>
    <mergeCell ref="AH418:AJ418"/>
    <mergeCell ref="V419:X419"/>
    <mergeCell ref="Y419:AF419"/>
    <mergeCell ref="AH419:AJ419"/>
    <mergeCell ref="V436:W436"/>
    <mergeCell ref="X436:Z436"/>
    <mergeCell ref="AC436:AE436"/>
    <mergeCell ref="V437:W437"/>
    <mergeCell ref="X437:Z437"/>
    <mergeCell ref="AC437:AE437"/>
    <mergeCell ref="V434:W434"/>
    <mergeCell ref="X434:Z434"/>
    <mergeCell ref="AC434:AE434"/>
    <mergeCell ref="V435:W435"/>
    <mergeCell ref="X435:Z435"/>
    <mergeCell ref="AC435:AE435"/>
    <mergeCell ref="V432:W432"/>
    <mergeCell ref="X432:Z432"/>
    <mergeCell ref="AC432:AE432"/>
    <mergeCell ref="V433:W433"/>
    <mergeCell ref="X433:Z433"/>
    <mergeCell ref="AC433:AE433"/>
    <mergeCell ref="V442:W442"/>
    <mergeCell ref="X442:Z442"/>
    <mergeCell ref="AC442:AE442"/>
    <mergeCell ref="V443:W443"/>
    <mergeCell ref="X443:Z443"/>
    <mergeCell ref="AC443:AE443"/>
    <mergeCell ref="V440:W440"/>
    <mergeCell ref="X440:Z440"/>
    <mergeCell ref="AC440:AE440"/>
    <mergeCell ref="V441:W441"/>
    <mergeCell ref="X441:Z441"/>
    <mergeCell ref="AC441:AE441"/>
    <mergeCell ref="V438:W438"/>
    <mergeCell ref="X438:Z438"/>
    <mergeCell ref="AC438:AE438"/>
    <mergeCell ref="V439:W439"/>
    <mergeCell ref="X439:Z439"/>
    <mergeCell ref="AC439:AE439"/>
    <mergeCell ref="V448:W448"/>
    <mergeCell ref="X448:Z448"/>
    <mergeCell ref="AC448:AE448"/>
    <mergeCell ref="V449:W449"/>
    <mergeCell ref="X449:Z449"/>
    <mergeCell ref="AC449:AE449"/>
    <mergeCell ref="V446:W446"/>
    <mergeCell ref="X446:Z446"/>
    <mergeCell ref="AC446:AE446"/>
    <mergeCell ref="V447:W447"/>
    <mergeCell ref="X447:Z447"/>
    <mergeCell ref="AC447:AE447"/>
    <mergeCell ref="V444:W444"/>
    <mergeCell ref="X444:Z444"/>
    <mergeCell ref="AC444:AE444"/>
    <mergeCell ref="V445:W445"/>
    <mergeCell ref="X445:Z445"/>
    <mergeCell ref="AC445:AE445"/>
    <mergeCell ref="C464:E464"/>
    <mergeCell ref="G464:H464"/>
    <mergeCell ref="M464:O464"/>
    <mergeCell ref="R464:T464"/>
    <mergeCell ref="C465:E465"/>
    <mergeCell ref="G465:H465"/>
    <mergeCell ref="M465:O465"/>
    <mergeCell ref="R465:T465"/>
    <mergeCell ref="C462:E462"/>
    <mergeCell ref="G462:H462"/>
    <mergeCell ref="M462:O462"/>
    <mergeCell ref="R462:T462"/>
    <mergeCell ref="C463:E463"/>
    <mergeCell ref="G463:H463"/>
    <mergeCell ref="M463:O463"/>
    <mergeCell ref="R463:T463"/>
    <mergeCell ref="Q459:Q460"/>
    <mergeCell ref="R459:T460"/>
    <mergeCell ref="C461:E461"/>
    <mergeCell ref="G461:H461"/>
    <mergeCell ref="M461:O461"/>
    <mergeCell ref="R461:T461"/>
    <mergeCell ref="C459:E460"/>
    <mergeCell ref="F459:F460"/>
    <mergeCell ref="G459:H460"/>
    <mergeCell ref="I459:J459"/>
    <mergeCell ref="K459:K460"/>
    <mergeCell ref="L459:L460"/>
    <mergeCell ref="M459:O460"/>
    <mergeCell ref="C470:E470"/>
    <mergeCell ref="G470:H470"/>
    <mergeCell ref="M470:O470"/>
    <mergeCell ref="R470:T470"/>
    <mergeCell ref="C471:E471"/>
    <mergeCell ref="G471:H471"/>
    <mergeCell ref="M471:O471"/>
    <mergeCell ref="R471:T471"/>
    <mergeCell ref="C468:E468"/>
    <mergeCell ref="G468:H468"/>
    <mergeCell ref="M468:O468"/>
    <mergeCell ref="R468:T468"/>
    <mergeCell ref="C469:E469"/>
    <mergeCell ref="G469:H469"/>
    <mergeCell ref="M469:O469"/>
    <mergeCell ref="R469:T469"/>
    <mergeCell ref="C466:E466"/>
    <mergeCell ref="G466:H466"/>
    <mergeCell ref="M466:O466"/>
    <mergeCell ref="R466:T466"/>
    <mergeCell ref="C467:E467"/>
    <mergeCell ref="G467:H467"/>
    <mergeCell ref="M467:O467"/>
    <mergeCell ref="R467:T467"/>
    <mergeCell ref="C476:E476"/>
    <mergeCell ref="G476:H476"/>
    <mergeCell ref="M476:O476"/>
    <mergeCell ref="R476:T476"/>
    <mergeCell ref="C477:E477"/>
    <mergeCell ref="G477:H477"/>
    <mergeCell ref="M477:O477"/>
    <mergeCell ref="R477:T477"/>
    <mergeCell ref="C474:E474"/>
    <mergeCell ref="G474:H474"/>
    <mergeCell ref="M474:O474"/>
    <mergeCell ref="R474:T474"/>
    <mergeCell ref="C475:E475"/>
    <mergeCell ref="G475:H475"/>
    <mergeCell ref="M475:O475"/>
    <mergeCell ref="R475:T475"/>
    <mergeCell ref="C472:E472"/>
    <mergeCell ref="G472:H472"/>
    <mergeCell ref="M472:O472"/>
    <mergeCell ref="R472:T472"/>
    <mergeCell ref="C473:E473"/>
    <mergeCell ref="G473:H473"/>
    <mergeCell ref="M473:O473"/>
    <mergeCell ref="R473:T473"/>
    <mergeCell ref="N485:O485"/>
    <mergeCell ref="P485:P486"/>
    <mergeCell ref="Q485:S486"/>
    <mergeCell ref="C487:D487"/>
    <mergeCell ref="E487:F487"/>
    <mergeCell ref="H487:J487"/>
    <mergeCell ref="K487:M487"/>
    <mergeCell ref="Q487:S487"/>
    <mergeCell ref="C485:D486"/>
    <mergeCell ref="E485:F486"/>
    <mergeCell ref="G485:G486"/>
    <mergeCell ref="H485:J486"/>
    <mergeCell ref="K485:M486"/>
    <mergeCell ref="C478:E478"/>
    <mergeCell ref="G478:H478"/>
    <mergeCell ref="M478:O478"/>
    <mergeCell ref="R478:T478"/>
    <mergeCell ref="C479:E479"/>
    <mergeCell ref="G479:H479"/>
    <mergeCell ref="M479:O479"/>
    <mergeCell ref="R479:T479"/>
    <mergeCell ref="C490:D490"/>
    <mergeCell ref="E490:F490"/>
    <mergeCell ref="H490:J490"/>
    <mergeCell ref="K490:M490"/>
    <mergeCell ref="Q490:S490"/>
    <mergeCell ref="C491:D491"/>
    <mergeCell ref="E491:F491"/>
    <mergeCell ref="H491:J491"/>
    <mergeCell ref="K491:M491"/>
    <mergeCell ref="Q491:S491"/>
    <mergeCell ref="C488:D488"/>
    <mergeCell ref="E488:F488"/>
    <mergeCell ref="H488:J488"/>
    <mergeCell ref="K488:M488"/>
    <mergeCell ref="Q488:S488"/>
    <mergeCell ref="C489:D489"/>
    <mergeCell ref="E489:F489"/>
    <mergeCell ref="H489:J489"/>
    <mergeCell ref="K489:M489"/>
    <mergeCell ref="Q489:S489"/>
    <mergeCell ref="C494:D494"/>
    <mergeCell ref="E494:F494"/>
    <mergeCell ref="H494:J494"/>
    <mergeCell ref="K494:M494"/>
    <mergeCell ref="Q494:S494"/>
    <mergeCell ref="C495:D495"/>
    <mergeCell ref="E495:F495"/>
    <mergeCell ref="H495:J495"/>
    <mergeCell ref="K495:M495"/>
    <mergeCell ref="Q495:S495"/>
    <mergeCell ref="C492:D492"/>
    <mergeCell ref="E492:F492"/>
    <mergeCell ref="H492:J492"/>
    <mergeCell ref="K492:M492"/>
    <mergeCell ref="Q492:S492"/>
    <mergeCell ref="C493:D493"/>
    <mergeCell ref="E493:F493"/>
    <mergeCell ref="H493:J493"/>
    <mergeCell ref="K493:M493"/>
    <mergeCell ref="Q493:S493"/>
    <mergeCell ref="C498:D498"/>
    <mergeCell ref="E498:F498"/>
    <mergeCell ref="H498:J498"/>
    <mergeCell ref="K498:M498"/>
    <mergeCell ref="Q498:S498"/>
    <mergeCell ref="C499:D499"/>
    <mergeCell ref="E499:F499"/>
    <mergeCell ref="H499:J499"/>
    <mergeCell ref="K499:M499"/>
    <mergeCell ref="Q499:S499"/>
    <mergeCell ref="C496:D496"/>
    <mergeCell ref="E496:F496"/>
    <mergeCell ref="H496:J496"/>
    <mergeCell ref="K496:M496"/>
    <mergeCell ref="Q496:S496"/>
    <mergeCell ref="C497:D497"/>
    <mergeCell ref="E497:F497"/>
    <mergeCell ref="H497:J497"/>
    <mergeCell ref="K497:M497"/>
    <mergeCell ref="Q497:S497"/>
    <mergeCell ref="C502:D502"/>
    <mergeCell ref="E502:F502"/>
    <mergeCell ref="H502:J502"/>
    <mergeCell ref="K502:M502"/>
    <mergeCell ref="Q502:S502"/>
    <mergeCell ref="C503:D503"/>
    <mergeCell ref="E503:F503"/>
    <mergeCell ref="H503:J503"/>
    <mergeCell ref="K503:M503"/>
    <mergeCell ref="Q503:S503"/>
    <mergeCell ref="C500:D500"/>
    <mergeCell ref="E500:F500"/>
    <mergeCell ref="H500:J500"/>
    <mergeCell ref="K500:M500"/>
    <mergeCell ref="Q500:S500"/>
    <mergeCell ref="C501:D501"/>
    <mergeCell ref="E501:F501"/>
    <mergeCell ref="H501:J501"/>
    <mergeCell ref="K501:M501"/>
    <mergeCell ref="Q501:S501"/>
    <mergeCell ref="O508:P508"/>
    <mergeCell ref="Q508:Q509"/>
    <mergeCell ref="R508:T509"/>
    <mergeCell ref="C510:D510"/>
    <mergeCell ref="E510:G510"/>
    <mergeCell ref="H510:K510"/>
    <mergeCell ref="L510:N510"/>
    <mergeCell ref="R510:T510"/>
    <mergeCell ref="B508:B509"/>
    <mergeCell ref="C508:D509"/>
    <mergeCell ref="E508:G509"/>
    <mergeCell ref="H508:K509"/>
    <mergeCell ref="L508:N509"/>
    <mergeCell ref="C504:D504"/>
    <mergeCell ref="E504:F504"/>
    <mergeCell ref="H504:J504"/>
    <mergeCell ref="K504:M504"/>
    <mergeCell ref="Q504:S504"/>
    <mergeCell ref="C505:D505"/>
    <mergeCell ref="E505:F505"/>
    <mergeCell ref="H505:J505"/>
    <mergeCell ref="K505:M505"/>
    <mergeCell ref="Q505:S505"/>
    <mergeCell ref="C513:D513"/>
    <mergeCell ref="E513:G513"/>
    <mergeCell ref="H513:K513"/>
    <mergeCell ref="L513:N513"/>
    <mergeCell ref="R513:T513"/>
    <mergeCell ref="C514:D514"/>
    <mergeCell ref="E514:G514"/>
    <mergeCell ref="H514:K514"/>
    <mergeCell ref="L514:N514"/>
    <mergeCell ref="R514:T514"/>
    <mergeCell ref="C511:D511"/>
    <mergeCell ref="E511:G511"/>
    <mergeCell ref="H511:K511"/>
    <mergeCell ref="L511:N511"/>
    <mergeCell ref="R511:T511"/>
    <mergeCell ref="C512:D512"/>
    <mergeCell ref="E512:G512"/>
    <mergeCell ref="H512:K512"/>
    <mergeCell ref="L512:N512"/>
    <mergeCell ref="R512:T512"/>
    <mergeCell ref="C517:D517"/>
    <mergeCell ref="E517:G517"/>
    <mergeCell ref="H517:K517"/>
    <mergeCell ref="L517:N517"/>
    <mergeCell ref="R517:T517"/>
    <mergeCell ref="C518:D518"/>
    <mergeCell ref="E518:G518"/>
    <mergeCell ref="H518:K518"/>
    <mergeCell ref="L518:N518"/>
    <mergeCell ref="R518:T518"/>
    <mergeCell ref="C515:D515"/>
    <mergeCell ref="E515:G515"/>
    <mergeCell ref="H515:K515"/>
    <mergeCell ref="L515:N515"/>
    <mergeCell ref="R515:T515"/>
    <mergeCell ref="C516:D516"/>
    <mergeCell ref="E516:G516"/>
    <mergeCell ref="H516:K516"/>
    <mergeCell ref="L516:N516"/>
    <mergeCell ref="R516:T516"/>
    <mergeCell ref="C521:D521"/>
    <mergeCell ref="E521:G521"/>
    <mergeCell ref="H521:K521"/>
    <mergeCell ref="L521:N521"/>
    <mergeCell ref="R521:T521"/>
    <mergeCell ref="C522:D522"/>
    <mergeCell ref="E522:G522"/>
    <mergeCell ref="H522:K522"/>
    <mergeCell ref="L522:N522"/>
    <mergeCell ref="R522:T522"/>
    <mergeCell ref="C519:D519"/>
    <mergeCell ref="E519:G519"/>
    <mergeCell ref="H519:K519"/>
    <mergeCell ref="L519:N519"/>
    <mergeCell ref="R519:T519"/>
    <mergeCell ref="C520:D520"/>
    <mergeCell ref="E520:G520"/>
    <mergeCell ref="H520:K520"/>
    <mergeCell ref="L520:N520"/>
    <mergeCell ref="R520:T520"/>
    <mergeCell ref="C527:E527"/>
    <mergeCell ref="F527:I527"/>
    <mergeCell ref="J527:M527"/>
    <mergeCell ref="Q527:T527"/>
    <mergeCell ref="C528:E528"/>
    <mergeCell ref="F528:I528"/>
    <mergeCell ref="J528:M528"/>
    <mergeCell ref="Q528:T528"/>
    <mergeCell ref="C523:D523"/>
    <mergeCell ref="E523:G523"/>
    <mergeCell ref="H523:K523"/>
    <mergeCell ref="L523:N523"/>
    <mergeCell ref="R523:T523"/>
    <mergeCell ref="C524:D524"/>
    <mergeCell ref="E524:G524"/>
    <mergeCell ref="H524:K524"/>
    <mergeCell ref="L524:N524"/>
    <mergeCell ref="R524:T524"/>
    <mergeCell ref="C533:E533"/>
    <mergeCell ref="F533:I533"/>
    <mergeCell ref="J533:M533"/>
    <mergeCell ref="Q533:T533"/>
    <mergeCell ref="C534:E534"/>
    <mergeCell ref="F534:I534"/>
    <mergeCell ref="J534:M534"/>
    <mergeCell ref="Q534:T534"/>
    <mergeCell ref="C531:E531"/>
    <mergeCell ref="F531:I531"/>
    <mergeCell ref="J531:M531"/>
    <mergeCell ref="Q531:T531"/>
    <mergeCell ref="C532:E532"/>
    <mergeCell ref="F532:I532"/>
    <mergeCell ref="J532:M532"/>
    <mergeCell ref="Q532:T532"/>
    <mergeCell ref="C529:E529"/>
    <mergeCell ref="F529:I529"/>
    <mergeCell ref="J529:M529"/>
    <mergeCell ref="Q529:T529"/>
    <mergeCell ref="C530:E530"/>
    <mergeCell ref="F530:I530"/>
    <mergeCell ref="J530:M530"/>
    <mergeCell ref="Q530:T530"/>
    <mergeCell ref="C539:E539"/>
    <mergeCell ref="F539:I539"/>
    <mergeCell ref="J539:M539"/>
    <mergeCell ref="Q539:T539"/>
    <mergeCell ref="C540:E540"/>
    <mergeCell ref="F540:I540"/>
    <mergeCell ref="J540:M540"/>
    <mergeCell ref="Q540:T540"/>
    <mergeCell ref="C537:E537"/>
    <mergeCell ref="F537:I537"/>
    <mergeCell ref="J537:M537"/>
    <mergeCell ref="Q537:T537"/>
    <mergeCell ref="C538:E538"/>
    <mergeCell ref="F538:I538"/>
    <mergeCell ref="J538:M538"/>
    <mergeCell ref="Q538:T538"/>
    <mergeCell ref="C535:E535"/>
    <mergeCell ref="F535:I535"/>
    <mergeCell ref="J535:M535"/>
    <mergeCell ref="Q535:T535"/>
    <mergeCell ref="C536:E536"/>
    <mergeCell ref="F536:I536"/>
    <mergeCell ref="J536:M536"/>
    <mergeCell ref="Q536:T536"/>
    <mergeCell ref="S548:S549"/>
    <mergeCell ref="C550:D550"/>
    <mergeCell ref="E550:F550"/>
    <mergeCell ref="G550:H550"/>
    <mergeCell ref="Q550:R550"/>
    <mergeCell ref="C548:D549"/>
    <mergeCell ref="E548:F549"/>
    <mergeCell ref="G548:H549"/>
    <mergeCell ref="I548:I549"/>
    <mergeCell ref="J548:J549"/>
    <mergeCell ref="K548:K549"/>
    <mergeCell ref="L548:L549"/>
    <mergeCell ref="M548:M549"/>
    <mergeCell ref="C541:E541"/>
    <mergeCell ref="F541:I541"/>
    <mergeCell ref="J541:M541"/>
    <mergeCell ref="Q541:T541"/>
    <mergeCell ref="C553:D553"/>
    <mergeCell ref="E553:F553"/>
    <mergeCell ref="G553:H553"/>
    <mergeCell ref="Q553:R553"/>
    <mergeCell ref="C554:D554"/>
    <mergeCell ref="E554:F554"/>
    <mergeCell ref="G554:H554"/>
    <mergeCell ref="Q554:R554"/>
    <mergeCell ref="C551:D551"/>
    <mergeCell ref="E551:F551"/>
    <mergeCell ref="G551:H551"/>
    <mergeCell ref="Q551:R551"/>
    <mergeCell ref="C552:D552"/>
    <mergeCell ref="E552:F552"/>
    <mergeCell ref="G552:H552"/>
    <mergeCell ref="Q552:R552"/>
    <mergeCell ref="N548:O548"/>
    <mergeCell ref="P548:P549"/>
    <mergeCell ref="Q548:R549"/>
    <mergeCell ref="C560:D560"/>
    <mergeCell ref="E560:F560"/>
    <mergeCell ref="G560:H560"/>
    <mergeCell ref="Q560:R560"/>
    <mergeCell ref="C557:D557"/>
    <mergeCell ref="E557:F557"/>
    <mergeCell ref="G557:H557"/>
    <mergeCell ref="Q557:R557"/>
    <mergeCell ref="C558:D558"/>
    <mergeCell ref="E558:F558"/>
    <mergeCell ref="G558:H558"/>
    <mergeCell ref="Q558:R558"/>
    <mergeCell ref="C555:D555"/>
    <mergeCell ref="E555:F555"/>
    <mergeCell ref="G555:H555"/>
    <mergeCell ref="Q555:R555"/>
    <mergeCell ref="C556:D556"/>
    <mergeCell ref="E556:F556"/>
    <mergeCell ref="G556:H556"/>
    <mergeCell ref="Q556:R556"/>
    <mergeCell ref="AF555:AJ555"/>
    <mergeCell ref="AF556:AJ556"/>
    <mergeCell ref="AF557:AJ557"/>
    <mergeCell ref="AF558:AJ558"/>
    <mergeCell ref="AF559:AJ559"/>
    <mergeCell ref="AF560:AJ560"/>
    <mergeCell ref="AF548:AJ549"/>
    <mergeCell ref="AF550:AJ550"/>
    <mergeCell ref="AF551:AJ551"/>
    <mergeCell ref="AF552:AJ552"/>
    <mergeCell ref="AF553:AJ553"/>
    <mergeCell ref="AF554:AJ554"/>
    <mergeCell ref="T548:T549"/>
    <mergeCell ref="U548:Y548"/>
    <mergeCell ref="Z548:AD548"/>
    <mergeCell ref="AE548:AE549"/>
    <mergeCell ref="C563:D563"/>
    <mergeCell ref="E563:F563"/>
    <mergeCell ref="G563:H563"/>
    <mergeCell ref="Q563:R563"/>
    <mergeCell ref="C561:D561"/>
    <mergeCell ref="E561:F561"/>
    <mergeCell ref="G561:H561"/>
    <mergeCell ref="Q561:R561"/>
    <mergeCell ref="C562:D562"/>
    <mergeCell ref="E562:F562"/>
    <mergeCell ref="G562:H562"/>
    <mergeCell ref="Q562:R562"/>
    <mergeCell ref="C559:D559"/>
    <mergeCell ref="E559:F559"/>
    <mergeCell ref="G559:H559"/>
    <mergeCell ref="Q559:R559"/>
    <mergeCell ref="C572:F572"/>
    <mergeCell ref="N572:O572"/>
    <mergeCell ref="Q572:S572"/>
    <mergeCell ref="C573:F573"/>
    <mergeCell ref="N573:O573"/>
    <mergeCell ref="Q573:S573"/>
    <mergeCell ref="J570:J571"/>
    <mergeCell ref="K570:K571"/>
    <mergeCell ref="L570:M570"/>
    <mergeCell ref="N570:S570"/>
    <mergeCell ref="N571:O571"/>
    <mergeCell ref="Q571:S571"/>
    <mergeCell ref="AF561:AJ561"/>
    <mergeCell ref="AF562:AJ562"/>
    <mergeCell ref="AF563:AJ563"/>
    <mergeCell ref="B570:B571"/>
    <mergeCell ref="C570:F571"/>
    <mergeCell ref="G570:G571"/>
    <mergeCell ref="H570:H571"/>
    <mergeCell ref="I570:I571"/>
    <mergeCell ref="N578:O578"/>
    <mergeCell ref="Q578:S578"/>
    <mergeCell ref="C579:F579"/>
    <mergeCell ref="N579:O579"/>
    <mergeCell ref="Q579:S579"/>
    <mergeCell ref="C576:F576"/>
    <mergeCell ref="N576:O576"/>
    <mergeCell ref="Q576:S576"/>
    <mergeCell ref="C577:F577"/>
    <mergeCell ref="N577:O577"/>
    <mergeCell ref="Q577:S577"/>
    <mergeCell ref="C574:F574"/>
    <mergeCell ref="N574:O574"/>
    <mergeCell ref="Q574:S574"/>
    <mergeCell ref="C575:F575"/>
    <mergeCell ref="N575:O575"/>
    <mergeCell ref="Q575:S575"/>
    <mergeCell ref="Q594:U594"/>
    <mergeCell ref="E595:I595"/>
    <mergeCell ref="J595:M595"/>
    <mergeCell ref="Q595:U595"/>
    <mergeCell ref="B592:B593"/>
    <mergeCell ref="C592:C593"/>
    <mergeCell ref="E592:I593"/>
    <mergeCell ref="J592:M593"/>
    <mergeCell ref="N592:N593"/>
    <mergeCell ref="O592:P592"/>
    <mergeCell ref="Q592:U593"/>
    <mergeCell ref="T572:W572"/>
    <mergeCell ref="T570:W571"/>
    <mergeCell ref="C584:F584"/>
    <mergeCell ref="N584:O584"/>
    <mergeCell ref="Q584:S584"/>
    <mergeCell ref="C585:F585"/>
    <mergeCell ref="N585:O585"/>
    <mergeCell ref="Q585:S585"/>
    <mergeCell ref="C582:F582"/>
    <mergeCell ref="N582:O582"/>
    <mergeCell ref="Q582:S582"/>
    <mergeCell ref="C583:F583"/>
    <mergeCell ref="N583:O583"/>
    <mergeCell ref="Q583:S583"/>
    <mergeCell ref="C580:F580"/>
    <mergeCell ref="N580:O580"/>
    <mergeCell ref="Q580:S580"/>
    <mergeCell ref="C581:F581"/>
    <mergeCell ref="N581:O581"/>
    <mergeCell ref="Q581:S581"/>
    <mergeCell ref="C578:F578"/>
    <mergeCell ref="B113:B114"/>
    <mergeCell ref="C113:F114"/>
    <mergeCell ref="G113:J113"/>
    <mergeCell ref="K113:N113"/>
    <mergeCell ref="I114:J114"/>
    <mergeCell ref="L114:N114"/>
    <mergeCell ref="E602:I602"/>
    <mergeCell ref="J602:M602"/>
    <mergeCell ref="Q602:U602"/>
    <mergeCell ref="E603:I603"/>
    <mergeCell ref="J603:M603"/>
    <mergeCell ref="Q603:U603"/>
    <mergeCell ref="E600:I600"/>
    <mergeCell ref="J600:M600"/>
    <mergeCell ref="Q600:U600"/>
    <mergeCell ref="E601:I601"/>
    <mergeCell ref="J601:M601"/>
    <mergeCell ref="Q601:U601"/>
    <mergeCell ref="E598:I598"/>
    <mergeCell ref="J598:M598"/>
    <mergeCell ref="Q598:U598"/>
    <mergeCell ref="E599:I599"/>
    <mergeCell ref="J599:M599"/>
    <mergeCell ref="Q599:U599"/>
    <mergeCell ref="E596:I596"/>
    <mergeCell ref="J596:M596"/>
    <mergeCell ref="Q596:U596"/>
    <mergeCell ref="E597:I597"/>
    <mergeCell ref="J597:M597"/>
    <mergeCell ref="Q597:U597"/>
    <mergeCell ref="E594:I594"/>
    <mergeCell ref="J594:M594"/>
    <mergeCell ref="C119:F119"/>
    <mergeCell ref="I119:J119"/>
    <mergeCell ref="L119:N119"/>
    <mergeCell ref="O119:S119"/>
    <mergeCell ref="C120:F120"/>
    <mergeCell ref="I120:J120"/>
    <mergeCell ref="L120:N120"/>
    <mergeCell ref="O120:S120"/>
    <mergeCell ref="C117:F117"/>
    <mergeCell ref="I117:J117"/>
    <mergeCell ref="L117:N117"/>
    <mergeCell ref="O117:S117"/>
    <mergeCell ref="C118:F118"/>
    <mergeCell ref="I118:J118"/>
    <mergeCell ref="L118:N118"/>
    <mergeCell ref="O118:S118"/>
    <mergeCell ref="O114:S114"/>
    <mergeCell ref="C115:F115"/>
    <mergeCell ref="I115:J115"/>
    <mergeCell ref="L115:N115"/>
    <mergeCell ref="O115:S115"/>
    <mergeCell ref="C116:F116"/>
    <mergeCell ref="I116:J116"/>
    <mergeCell ref="L116:N116"/>
    <mergeCell ref="O116:S116"/>
    <mergeCell ref="C125:F125"/>
    <mergeCell ref="I125:J125"/>
    <mergeCell ref="L125:N125"/>
    <mergeCell ref="O125:S125"/>
    <mergeCell ref="C126:F126"/>
    <mergeCell ref="I126:J126"/>
    <mergeCell ref="L126:N126"/>
    <mergeCell ref="O126:S126"/>
    <mergeCell ref="C123:F123"/>
    <mergeCell ref="I123:J123"/>
    <mergeCell ref="L123:N123"/>
    <mergeCell ref="O123:S123"/>
    <mergeCell ref="C124:F124"/>
    <mergeCell ref="I124:J124"/>
    <mergeCell ref="L124:N124"/>
    <mergeCell ref="O124:S124"/>
    <mergeCell ref="C121:F121"/>
    <mergeCell ref="I121:J121"/>
    <mergeCell ref="L121:N121"/>
    <mergeCell ref="O121:S121"/>
    <mergeCell ref="C122:F122"/>
    <mergeCell ref="I122:J122"/>
    <mergeCell ref="L122:N122"/>
    <mergeCell ref="O122:S122"/>
    <mergeCell ref="C131:F131"/>
    <mergeCell ref="I131:J131"/>
    <mergeCell ref="L131:N131"/>
    <mergeCell ref="O131:S131"/>
    <mergeCell ref="C132:F132"/>
    <mergeCell ref="I132:J132"/>
    <mergeCell ref="L132:N132"/>
    <mergeCell ref="O132:S132"/>
    <mergeCell ref="C129:F129"/>
    <mergeCell ref="I129:J129"/>
    <mergeCell ref="L129:N129"/>
    <mergeCell ref="O129:S129"/>
    <mergeCell ref="C130:F130"/>
    <mergeCell ref="I130:J130"/>
    <mergeCell ref="L130:N130"/>
    <mergeCell ref="O130:S130"/>
    <mergeCell ref="C127:F127"/>
    <mergeCell ref="I127:J127"/>
    <mergeCell ref="L127:N127"/>
    <mergeCell ref="O127:S127"/>
    <mergeCell ref="C128:F128"/>
    <mergeCell ref="I128:J128"/>
    <mergeCell ref="L128:N128"/>
    <mergeCell ref="O128:S128"/>
    <mergeCell ref="C137:F137"/>
    <mergeCell ref="I137:J137"/>
    <mergeCell ref="L137:N137"/>
    <mergeCell ref="O137:S137"/>
    <mergeCell ref="C138:F138"/>
    <mergeCell ref="I138:J138"/>
    <mergeCell ref="L138:N138"/>
    <mergeCell ref="O138:S138"/>
    <mergeCell ref="C135:F135"/>
    <mergeCell ref="I135:J135"/>
    <mergeCell ref="L135:N135"/>
    <mergeCell ref="O135:S135"/>
    <mergeCell ref="C136:F136"/>
    <mergeCell ref="I136:J136"/>
    <mergeCell ref="L136:N136"/>
    <mergeCell ref="O136:S136"/>
    <mergeCell ref="C133:F133"/>
    <mergeCell ref="I133:J133"/>
    <mergeCell ref="L133:N133"/>
    <mergeCell ref="O133:S133"/>
    <mergeCell ref="C134:F134"/>
    <mergeCell ref="I134:J134"/>
    <mergeCell ref="L134:N134"/>
    <mergeCell ref="O134:S134"/>
    <mergeCell ref="O144:S144"/>
    <mergeCell ref="C141:F141"/>
    <mergeCell ref="I141:J141"/>
    <mergeCell ref="L141:N141"/>
    <mergeCell ref="O141:S141"/>
    <mergeCell ref="C142:S142"/>
    <mergeCell ref="C143:F144"/>
    <mergeCell ref="G143:J143"/>
    <mergeCell ref="K143:N143"/>
    <mergeCell ref="I144:J144"/>
    <mergeCell ref="L144:N144"/>
    <mergeCell ref="C139:F139"/>
    <mergeCell ref="I139:J139"/>
    <mergeCell ref="L139:N139"/>
    <mergeCell ref="O139:S139"/>
    <mergeCell ref="C140:F140"/>
    <mergeCell ref="I140:J140"/>
    <mergeCell ref="L140:N140"/>
    <mergeCell ref="O140:S140"/>
    <mergeCell ref="C203:G203"/>
    <mergeCell ref="H203:I203"/>
    <mergeCell ref="J203:K203"/>
    <mergeCell ref="L203:M203"/>
    <mergeCell ref="N203:S203"/>
    <mergeCell ref="C145:F145"/>
    <mergeCell ref="I145:J145"/>
    <mergeCell ref="L145:N145"/>
    <mergeCell ref="O145:S145"/>
    <mergeCell ref="C146:F146"/>
    <mergeCell ref="I146:J146"/>
    <mergeCell ref="L146:N146"/>
    <mergeCell ref="O146:S146"/>
    <mergeCell ref="C153:F153"/>
    <mergeCell ref="C151:F151"/>
    <mergeCell ref="I151:J151"/>
    <mergeCell ref="C149:F149"/>
    <mergeCell ref="I149:J149"/>
    <mergeCell ref="C147:F147"/>
    <mergeCell ref="I147:J147"/>
    <mergeCell ref="C206:G206"/>
    <mergeCell ref="H206:I206"/>
    <mergeCell ref="J206:K206"/>
    <mergeCell ref="L206:M206"/>
    <mergeCell ref="N206:S206"/>
    <mergeCell ref="C207:G207"/>
    <mergeCell ref="H207:I207"/>
    <mergeCell ref="J207:K207"/>
    <mergeCell ref="L207:M207"/>
    <mergeCell ref="N207:S207"/>
    <mergeCell ref="C204:G204"/>
    <mergeCell ref="H204:I204"/>
    <mergeCell ref="J204:K204"/>
    <mergeCell ref="L204:M204"/>
    <mergeCell ref="N204:S204"/>
    <mergeCell ref="C205:G205"/>
    <mergeCell ref="H205:I205"/>
    <mergeCell ref="J205:K205"/>
    <mergeCell ref="L205:M205"/>
    <mergeCell ref="N205:S205"/>
    <mergeCell ref="C210:G210"/>
    <mergeCell ref="H210:I210"/>
    <mergeCell ref="J210:K210"/>
    <mergeCell ref="L210:M210"/>
    <mergeCell ref="N210:S210"/>
    <mergeCell ref="C211:G211"/>
    <mergeCell ref="H211:I211"/>
    <mergeCell ref="J211:K211"/>
    <mergeCell ref="L211:M211"/>
    <mergeCell ref="N211:S211"/>
    <mergeCell ref="C208:G208"/>
    <mergeCell ref="H208:I208"/>
    <mergeCell ref="J208:K208"/>
    <mergeCell ref="L208:M208"/>
    <mergeCell ref="N208:S208"/>
    <mergeCell ref="C209:G209"/>
    <mergeCell ref="H209:I209"/>
    <mergeCell ref="J209:K209"/>
    <mergeCell ref="L209:M209"/>
    <mergeCell ref="N209:S209"/>
    <mergeCell ref="J217:K217"/>
    <mergeCell ref="L217:M217"/>
    <mergeCell ref="N217:S217"/>
    <mergeCell ref="C214:G214"/>
    <mergeCell ref="H214:I214"/>
    <mergeCell ref="J214:K214"/>
    <mergeCell ref="L214:M214"/>
    <mergeCell ref="N214:S214"/>
    <mergeCell ref="C215:G215"/>
    <mergeCell ref="H215:I215"/>
    <mergeCell ref="J215:K215"/>
    <mergeCell ref="L215:M215"/>
    <mergeCell ref="N215:S215"/>
    <mergeCell ref="C212:G212"/>
    <mergeCell ref="H212:I212"/>
    <mergeCell ref="J212:K212"/>
    <mergeCell ref="L212:M212"/>
    <mergeCell ref="N212:S212"/>
    <mergeCell ref="C213:G213"/>
    <mergeCell ref="H213:I213"/>
    <mergeCell ref="J213:K213"/>
    <mergeCell ref="L213:M213"/>
    <mergeCell ref="N213:S213"/>
    <mergeCell ref="P623:R623"/>
    <mergeCell ref="I183:J183"/>
    <mergeCell ref="I180:J180"/>
    <mergeCell ref="P621:R621"/>
    <mergeCell ref="I181:J181"/>
    <mergeCell ref="P622:R622"/>
    <mergeCell ref="I178:J178"/>
    <mergeCell ref="P619:R619"/>
    <mergeCell ref="I179:J179"/>
    <mergeCell ref="P620:R620"/>
    <mergeCell ref="I176:J176"/>
    <mergeCell ref="P617:R617"/>
    <mergeCell ref="I177:J177"/>
    <mergeCell ref="P618:R618"/>
    <mergeCell ref="I175:J175"/>
    <mergeCell ref="P616:R616"/>
    <mergeCell ref="I170:J170"/>
    <mergeCell ref="I171:J171"/>
    <mergeCell ref="J607:L607"/>
    <mergeCell ref="H222:I222"/>
    <mergeCell ref="J222:K222"/>
    <mergeCell ref="L222:M222"/>
    <mergeCell ref="N222:S222"/>
    <mergeCell ref="H220:I220"/>
    <mergeCell ref="J220:K220"/>
    <mergeCell ref="L220:M220"/>
    <mergeCell ref="N220:S220"/>
    <mergeCell ref="H221:I221"/>
    <mergeCell ref="J221:K221"/>
    <mergeCell ref="L221:M221"/>
    <mergeCell ref="N221:S221"/>
    <mergeCell ref="H218:I218"/>
    <mergeCell ref="B25:D25"/>
    <mergeCell ref="B26:D26"/>
    <mergeCell ref="B24:D24"/>
    <mergeCell ref="I200:J200"/>
    <mergeCell ref="I198:J198"/>
    <mergeCell ref="I199:J199"/>
    <mergeCell ref="I196:J196"/>
    <mergeCell ref="M628:O628"/>
    <mergeCell ref="I197:J197"/>
    <mergeCell ref="M629:O629"/>
    <mergeCell ref="I194:J194"/>
    <mergeCell ref="M626:O626"/>
    <mergeCell ref="I195:J195"/>
    <mergeCell ref="M627:O627"/>
    <mergeCell ref="I192:J192"/>
    <mergeCell ref="I193:J193"/>
    <mergeCell ref="M625:O625"/>
    <mergeCell ref="I190:J190"/>
    <mergeCell ref="I191:J191"/>
    <mergeCell ref="I188:J188"/>
    <mergeCell ref="I189:J189"/>
    <mergeCell ref="I186:J186"/>
    <mergeCell ref="I187:J187"/>
    <mergeCell ref="I184:J184"/>
    <mergeCell ref="I185:J185"/>
    <mergeCell ref="I182:J182"/>
    <mergeCell ref="I169:J169"/>
    <mergeCell ref="C222:G222"/>
    <mergeCell ref="C220:G220"/>
    <mergeCell ref="C221:G221"/>
    <mergeCell ref="C218:G218"/>
    <mergeCell ref="J218:K218"/>
    <mergeCell ref="M19:P19"/>
    <mergeCell ref="M20:P20"/>
    <mergeCell ref="M21:P21"/>
    <mergeCell ref="M22:P22"/>
    <mergeCell ref="M23:P23"/>
    <mergeCell ref="M24:P24"/>
    <mergeCell ref="L10:Q10"/>
    <mergeCell ref="M11:P11"/>
    <mergeCell ref="M12:P12"/>
    <mergeCell ref="M13:P13"/>
    <mergeCell ref="M14:P14"/>
    <mergeCell ref="M15:P15"/>
    <mergeCell ref="M16:P16"/>
    <mergeCell ref="M17:P17"/>
    <mergeCell ref="E3:G3"/>
    <mergeCell ref="H3:Q3"/>
    <mergeCell ref="M25:P25"/>
    <mergeCell ref="F20:J20"/>
    <mergeCell ref="F21:J21"/>
    <mergeCell ref="F22:J22"/>
    <mergeCell ref="F23:J23"/>
    <mergeCell ref="F17:J17"/>
    <mergeCell ref="F18:J18"/>
    <mergeCell ref="F19:J19"/>
    <mergeCell ref="M18:P18"/>
    <mergeCell ref="F14:J14"/>
    <mergeCell ref="F15:J15"/>
    <mergeCell ref="F16:J16"/>
    <mergeCell ref="A48:A49"/>
    <mergeCell ref="A47:V47"/>
    <mergeCell ref="A62:V62"/>
    <mergeCell ref="A63:A64"/>
    <mergeCell ref="A89:V89"/>
    <mergeCell ref="A91:A92"/>
    <mergeCell ref="C53:I53"/>
    <mergeCell ref="C54:I54"/>
    <mergeCell ref="C55:I55"/>
    <mergeCell ref="C56:I56"/>
    <mergeCell ref="A32:A33"/>
    <mergeCell ref="C32:F33"/>
    <mergeCell ref="C34:F34"/>
    <mergeCell ref="C35:F35"/>
    <mergeCell ref="C36:F36"/>
    <mergeCell ref="S32:V33"/>
    <mergeCell ref="S34:V34"/>
    <mergeCell ref="C44:F44"/>
    <mergeCell ref="C38:F38"/>
    <mergeCell ref="C39:F39"/>
    <mergeCell ref="C40:F40"/>
    <mergeCell ref="C41:F41"/>
    <mergeCell ref="C37:F37"/>
    <mergeCell ref="M91:O92"/>
    <mergeCell ref="P91:Q91"/>
    <mergeCell ref="R91:R92"/>
    <mergeCell ref="B91:B92"/>
    <mergeCell ref="F91:F92"/>
    <mergeCell ref="G91:G92"/>
    <mergeCell ref="H91:H92"/>
    <mergeCell ref="I91:I92"/>
    <mergeCell ref="J91:K92"/>
    <mergeCell ref="C91:E92"/>
    <mergeCell ref="C93:E93"/>
    <mergeCell ref="C94:E94"/>
    <mergeCell ref="C95:E95"/>
    <mergeCell ref="C96:E96"/>
    <mergeCell ref="C97:E97"/>
    <mergeCell ref="C63:E64"/>
    <mergeCell ref="C65:E65"/>
    <mergeCell ref="C66:E66"/>
    <mergeCell ref="C67:E67"/>
    <mergeCell ref="C68:E68"/>
    <mergeCell ref="C69:E69"/>
    <mergeCell ref="N44:P44"/>
    <mergeCell ref="C48:I49"/>
    <mergeCell ref="C50:I50"/>
    <mergeCell ref="C51:I51"/>
    <mergeCell ref="C52:I52"/>
    <mergeCell ref="J96:K96"/>
    <mergeCell ref="M96:O96"/>
    <mergeCell ref="J97:K97"/>
    <mergeCell ref="M97:O97"/>
    <mergeCell ref="J94:K94"/>
    <mergeCell ref="M94:O94"/>
    <mergeCell ref="J95:K95"/>
    <mergeCell ref="M95:O95"/>
    <mergeCell ref="J93:K93"/>
    <mergeCell ref="M93:O93"/>
    <mergeCell ref="L91:L92"/>
    <mergeCell ref="J83:K83"/>
    <mergeCell ref="M83:O83"/>
    <mergeCell ref="J84:K84"/>
    <mergeCell ref="M84:O84"/>
    <mergeCell ref="S70:V70"/>
    <mergeCell ref="S71:V71"/>
    <mergeCell ref="S72:V72"/>
    <mergeCell ref="S73:V73"/>
    <mergeCell ref="S74:V74"/>
    <mergeCell ref="S75:V75"/>
    <mergeCell ref="S57:V57"/>
    <mergeCell ref="S58:V58"/>
    <mergeCell ref="S59:V59"/>
    <mergeCell ref="S63:V64"/>
    <mergeCell ref="S65:V65"/>
    <mergeCell ref="S66:V66"/>
    <mergeCell ref="S42:V42"/>
    <mergeCell ref="S43:V43"/>
    <mergeCell ref="S44:V44"/>
    <mergeCell ref="S48:V49"/>
    <mergeCell ref="S50:V50"/>
    <mergeCell ref="S51:V51"/>
    <mergeCell ref="S52:V52"/>
    <mergeCell ref="S56:V56"/>
    <mergeCell ref="S98:V98"/>
    <mergeCell ref="S99:V99"/>
    <mergeCell ref="S100:V100"/>
    <mergeCell ref="S101:V101"/>
    <mergeCell ref="S102:V102"/>
    <mergeCell ref="S103:V103"/>
    <mergeCell ref="S82:V82"/>
    <mergeCell ref="S83:V83"/>
    <mergeCell ref="S84:V84"/>
    <mergeCell ref="S91:V92"/>
    <mergeCell ref="S93:V93"/>
    <mergeCell ref="S94:V94"/>
    <mergeCell ref="S76:V76"/>
    <mergeCell ref="S77:V77"/>
    <mergeCell ref="S78:V78"/>
    <mergeCell ref="S79:V79"/>
    <mergeCell ref="S80:V80"/>
    <mergeCell ref="S81:V81"/>
    <mergeCell ref="S96:V96"/>
    <mergeCell ref="S97:V97"/>
    <mergeCell ref="S95:V95"/>
    <mergeCell ref="Q265:R265"/>
    <mergeCell ref="W265:Y265"/>
    <mergeCell ref="Q266:R266"/>
    <mergeCell ref="W266:Y266"/>
    <mergeCell ref="Q267:R267"/>
    <mergeCell ref="W267:Y267"/>
    <mergeCell ref="Q263:R263"/>
    <mergeCell ref="Q264:R264"/>
    <mergeCell ref="W263:Y263"/>
    <mergeCell ref="W264:Y264"/>
    <mergeCell ref="F306:H306"/>
    <mergeCell ref="I306:J306"/>
    <mergeCell ref="N306:O306"/>
    <mergeCell ref="Q306:R306"/>
    <mergeCell ref="S104:V104"/>
    <mergeCell ref="S105:V105"/>
    <mergeCell ref="S106:V106"/>
    <mergeCell ref="S107:V107"/>
    <mergeCell ref="L218:M218"/>
    <mergeCell ref="N218:S218"/>
    <mergeCell ref="C219:G219"/>
    <mergeCell ref="H219:I219"/>
    <mergeCell ref="J219:K219"/>
    <mergeCell ref="L219:M219"/>
    <mergeCell ref="N219:S219"/>
    <mergeCell ref="C216:G216"/>
    <mergeCell ref="H216:I216"/>
    <mergeCell ref="J216:K216"/>
    <mergeCell ref="L216:M216"/>
    <mergeCell ref="N216:S216"/>
    <mergeCell ref="C217:G217"/>
    <mergeCell ref="H217:I217"/>
    <mergeCell ref="Q274:R274"/>
    <mergeCell ref="W274:Y274"/>
    <mergeCell ref="Q275:R275"/>
    <mergeCell ref="W275:Y275"/>
    <mergeCell ref="Q276:R276"/>
    <mergeCell ref="W276:Y276"/>
    <mergeCell ref="Q271:R271"/>
    <mergeCell ref="W271:Y271"/>
    <mergeCell ref="Q272:R272"/>
    <mergeCell ref="W272:Y272"/>
    <mergeCell ref="Q273:R273"/>
    <mergeCell ref="W273:Y273"/>
    <mergeCell ref="Q268:R268"/>
    <mergeCell ref="W268:Y268"/>
    <mergeCell ref="Q269:R269"/>
    <mergeCell ref="W269:Y269"/>
    <mergeCell ref="Q270:R270"/>
    <mergeCell ref="W270:Y270"/>
    <mergeCell ref="Q283:R283"/>
    <mergeCell ref="W283:Y283"/>
    <mergeCell ref="F291:H291"/>
    <mergeCell ref="I291:J291"/>
    <mergeCell ref="N291:O291"/>
    <mergeCell ref="Q291:R291"/>
    <mergeCell ref="Q280:R280"/>
    <mergeCell ref="W280:Y280"/>
    <mergeCell ref="Q281:R281"/>
    <mergeCell ref="W281:Y281"/>
    <mergeCell ref="Q282:R282"/>
    <mergeCell ref="W282:Y282"/>
    <mergeCell ref="Q277:R277"/>
    <mergeCell ref="W277:Y277"/>
    <mergeCell ref="Q278:R278"/>
    <mergeCell ref="W278:Y278"/>
    <mergeCell ref="Q279:R279"/>
    <mergeCell ref="W279:Y279"/>
    <mergeCell ref="N282:O282"/>
    <mergeCell ref="N283:O283"/>
    <mergeCell ref="N280:O280"/>
    <mergeCell ref="N281:O281"/>
    <mergeCell ref="F278:H278"/>
    <mergeCell ref="I278:J278"/>
    <mergeCell ref="N278:O278"/>
    <mergeCell ref="F279:H279"/>
    <mergeCell ref="I279:J279"/>
    <mergeCell ref="N279:O279"/>
    <mergeCell ref="F298:H298"/>
    <mergeCell ref="I298:J298"/>
    <mergeCell ref="N298:O298"/>
    <mergeCell ref="Q298:R298"/>
    <mergeCell ref="F299:H299"/>
    <mergeCell ref="I299:J299"/>
    <mergeCell ref="N299:O299"/>
    <mergeCell ref="Q299:R299"/>
    <mergeCell ref="N296:O296"/>
    <mergeCell ref="Q296:R296"/>
    <mergeCell ref="F297:H297"/>
    <mergeCell ref="I297:J297"/>
    <mergeCell ref="N297:O297"/>
    <mergeCell ref="Q297:R297"/>
    <mergeCell ref="I294:J294"/>
    <mergeCell ref="N294:O294"/>
    <mergeCell ref="Q294:R294"/>
    <mergeCell ref="F295:H295"/>
    <mergeCell ref="I295:J295"/>
    <mergeCell ref="N295:O295"/>
    <mergeCell ref="Q295:R295"/>
    <mergeCell ref="F304:H304"/>
    <mergeCell ref="I304:J304"/>
    <mergeCell ref="N304:O304"/>
    <mergeCell ref="Q304:R304"/>
    <mergeCell ref="F305:H305"/>
    <mergeCell ref="I305:J305"/>
    <mergeCell ref="N305:O305"/>
    <mergeCell ref="Q305:R305"/>
    <mergeCell ref="F302:H302"/>
    <mergeCell ref="I302:J302"/>
    <mergeCell ref="N302:O302"/>
    <mergeCell ref="Q302:R302"/>
    <mergeCell ref="F303:H303"/>
    <mergeCell ref="I303:J303"/>
    <mergeCell ref="N303:O303"/>
    <mergeCell ref="Q303:R303"/>
    <mergeCell ref="F300:H300"/>
    <mergeCell ref="I300:J300"/>
    <mergeCell ref="N300:O300"/>
    <mergeCell ref="Q300:R300"/>
    <mergeCell ref="F301:H301"/>
    <mergeCell ref="I301:J301"/>
    <mergeCell ref="N301:O301"/>
    <mergeCell ref="Q301:R301"/>
    <mergeCell ref="F311:H311"/>
    <mergeCell ref="I311:J311"/>
    <mergeCell ref="N311:O311"/>
    <mergeCell ref="Q311:R311"/>
    <mergeCell ref="F319:H319"/>
    <mergeCell ref="I319:J319"/>
    <mergeCell ref="N319:O319"/>
    <mergeCell ref="Q319:R319"/>
    <mergeCell ref="F309:H309"/>
    <mergeCell ref="I309:J309"/>
    <mergeCell ref="N309:O309"/>
    <mergeCell ref="Q309:R309"/>
    <mergeCell ref="F310:H310"/>
    <mergeCell ref="I310:J310"/>
    <mergeCell ref="N310:O310"/>
    <mergeCell ref="Q310:R310"/>
    <mergeCell ref="F307:H307"/>
    <mergeCell ref="I307:J307"/>
    <mergeCell ref="N307:O307"/>
    <mergeCell ref="Q307:R307"/>
    <mergeCell ref="F308:H308"/>
    <mergeCell ref="I308:J308"/>
    <mergeCell ref="N308:O308"/>
    <mergeCell ref="Q308:R308"/>
    <mergeCell ref="N324:O324"/>
    <mergeCell ref="Q324:R324"/>
    <mergeCell ref="F325:H325"/>
    <mergeCell ref="I325:J325"/>
    <mergeCell ref="N325:O325"/>
    <mergeCell ref="Q325:R325"/>
    <mergeCell ref="N322:O322"/>
    <mergeCell ref="Q322:R322"/>
    <mergeCell ref="F323:H323"/>
    <mergeCell ref="I323:J323"/>
    <mergeCell ref="N323:O323"/>
    <mergeCell ref="Q323:R323"/>
    <mergeCell ref="N320:O320"/>
    <mergeCell ref="Q320:R320"/>
    <mergeCell ref="F321:H321"/>
    <mergeCell ref="I321:J321"/>
    <mergeCell ref="N321:O321"/>
    <mergeCell ref="Q321:R321"/>
    <mergeCell ref="N330:O330"/>
    <mergeCell ref="Q330:R330"/>
    <mergeCell ref="F331:H331"/>
    <mergeCell ref="I331:J331"/>
    <mergeCell ref="N331:O331"/>
    <mergeCell ref="Q331:R331"/>
    <mergeCell ref="N328:O328"/>
    <mergeCell ref="Q328:R328"/>
    <mergeCell ref="F329:H329"/>
    <mergeCell ref="I329:J329"/>
    <mergeCell ref="N329:O329"/>
    <mergeCell ref="Q329:R329"/>
    <mergeCell ref="N326:O326"/>
    <mergeCell ref="Q326:R326"/>
    <mergeCell ref="F327:H327"/>
    <mergeCell ref="I327:J327"/>
    <mergeCell ref="N327:O327"/>
    <mergeCell ref="Q327:R327"/>
    <mergeCell ref="N336:O336"/>
    <mergeCell ref="Q336:R336"/>
    <mergeCell ref="F337:H337"/>
    <mergeCell ref="I337:J337"/>
    <mergeCell ref="N337:O337"/>
    <mergeCell ref="Q337:R337"/>
    <mergeCell ref="N334:O334"/>
    <mergeCell ref="Q334:R334"/>
    <mergeCell ref="F335:H335"/>
    <mergeCell ref="I335:J335"/>
    <mergeCell ref="N335:O335"/>
    <mergeCell ref="Q335:R335"/>
    <mergeCell ref="N332:O332"/>
    <mergeCell ref="Q332:R332"/>
    <mergeCell ref="F333:H333"/>
    <mergeCell ref="I333:J333"/>
    <mergeCell ref="N333:O333"/>
    <mergeCell ref="Q333:R333"/>
    <mergeCell ref="F336:H336"/>
    <mergeCell ref="I336:J336"/>
    <mergeCell ref="F334:H334"/>
    <mergeCell ref="I334:J334"/>
    <mergeCell ref="F332:H332"/>
    <mergeCell ref="I332:J332"/>
    <mergeCell ref="F351:H351"/>
    <mergeCell ref="I351:J351"/>
    <mergeCell ref="N351:O351"/>
    <mergeCell ref="Q351:R351"/>
    <mergeCell ref="F352:H352"/>
    <mergeCell ref="I352:J352"/>
    <mergeCell ref="N352:O352"/>
    <mergeCell ref="Q352:R352"/>
    <mergeCell ref="F349:H349"/>
    <mergeCell ref="I349:J349"/>
    <mergeCell ref="N349:O349"/>
    <mergeCell ref="Q349:R349"/>
    <mergeCell ref="F350:H350"/>
    <mergeCell ref="I350:J350"/>
    <mergeCell ref="N350:O350"/>
    <mergeCell ref="Q350:R350"/>
    <mergeCell ref="N338:O338"/>
    <mergeCell ref="Q338:R338"/>
    <mergeCell ref="F339:H339"/>
    <mergeCell ref="I339:J339"/>
    <mergeCell ref="N339:O339"/>
    <mergeCell ref="Q339:R339"/>
    <mergeCell ref="F357:H357"/>
    <mergeCell ref="I357:J357"/>
    <mergeCell ref="N357:O357"/>
    <mergeCell ref="Q357:R357"/>
    <mergeCell ref="F358:H358"/>
    <mergeCell ref="I358:J358"/>
    <mergeCell ref="N358:O358"/>
    <mergeCell ref="Q358:R358"/>
    <mergeCell ref="F355:H355"/>
    <mergeCell ref="I355:J355"/>
    <mergeCell ref="N355:O355"/>
    <mergeCell ref="Q355:R355"/>
    <mergeCell ref="F356:H356"/>
    <mergeCell ref="I356:J356"/>
    <mergeCell ref="N356:O356"/>
    <mergeCell ref="Q356:R356"/>
    <mergeCell ref="F353:H353"/>
    <mergeCell ref="I353:J353"/>
    <mergeCell ref="N353:O353"/>
    <mergeCell ref="Q353:R353"/>
    <mergeCell ref="F354:H354"/>
    <mergeCell ref="I354:J354"/>
    <mergeCell ref="N354:O354"/>
    <mergeCell ref="Q354:R354"/>
    <mergeCell ref="Q364:R364"/>
    <mergeCell ref="F361:H361"/>
    <mergeCell ref="I361:J361"/>
    <mergeCell ref="N361:O361"/>
    <mergeCell ref="Q361:R361"/>
    <mergeCell ref="F362:H362"/>
    <mergeCell ref="I362:J362"/>
    <mergeCell ref="N362:O362"/>
    <mergeCell ref="Q362:R362"/>
    <mergeCell ref="F359:H359"/>
    <mergeCell ref="I359:J359"/>
    <mergeCell ref="N359:O359"/>
    <mergeCell ref="Q359:R359"/>
    <mergeCell ref="F360:H360"/>
    <mergeCell ref="I360:J360"/>
    <mergeCell ref="N360:O360"/>
    <mergeCell ref="Q360:R360"/>
    <mergeCell ref="A347:AN347"/>
    <mergeCell ref="F400:H400"/>
    <mergeCell ref="I400:J400"/>
    <mergeCell ref="N400:O400"/>
    <mergeCell ref="Q400:R400"/>
    <mergeCell ref="F401:H401"/>
    <mergeCell ref="I401:J401"/>
    <mergeCell ref="N401:O401"/>
    <mergeCell ref="Q401:R401"/>
    <mergeCell ref="F367:H367"/>
    <mergeCell ref="I367:J367"/>
    <mergeCell ref="N367:O367"/>
    <mergeCell ref="Q367:R367"/>
    <mergeCell ref="F368:H368"/>
    <mergeCell ref="I368:J368"/>
    <mergeCell ref="N368:O368"/>
    <mergeCell ref="Q368:R368"/>
    <mergeCell ref="F365:H365"/>
    <mergeCell ref="I365:J365"/>
    <mergeCell ref="N365:O365"/>
    <mergeCell ref="Q365:R365"/>
    <mergeCell ref="F366:H366"/>
    <mergeCell ref="I366:J366"/>
    <mergeCell ref="N366:O366"/>
    <mergeCell ref="Q366:R366"/>
    <mergeCell ref="F363:H363"/>
    <mergeCell ref="I363:J363"/>
    <mergeCell ref="N363:O363"/>
    <mergeCell ref="Q363:R363"/>
    <mergeCell ref="F364:H364"/>
    <mergeCell ref="I364:J364"/>
    <mergeCell ref="N364:O364"/>
    <mergeCell ref="F406:H406"/>
    <mergeCell ref="I406:J406"/>
    <mergeCell ref="N406:O406"/>
    <mergeCell ref="Q406:R406"/>
    <mergeCell ref="F407:H407"/>
    <mergeCell ref="I407:J407"/>
    <mergeCell ref="N407:O407"/>
    <mergeCell ref="Q407:R407"/>
    <mergeCell ref="F404:H404"/>
    <mergeCell ref="I404:J404"/>
    <mergeCell ref="N404:O404"/>
    <mergeCell ref="Q404:R404"/>
    <mergeCell ref="F405:H405"/>
    <mergeCell ref="I405:J405"/>
    <mergeCell ref="N405:O405"/>
    <mergeCell ref="Q405:R405"/>
    <mergeCell ref="F402:H402"/>
    <mergeCell ref="I402:J402"/>
    <mergeCell ref="N402:O402"/>
    <mergeCell ref="Q402:R402"/>
    <mergeCell ref="F403:H403"/>
    <mergeCell ref="I403:J403"/>
    <mergeCell ref="N403:O403"/>
    <mergeCell ref="Q403:R403"/>
    <mergeCell ref="Q412:R412"/>
    <mergeCell ref="F413:H413"/>
    <mergeCell ref="I413:J413"/>
    <mergeCell ref="N413:O413"/>
    <mergeCell ref="Q413:R413"/>
    <mergeCell ref="F410:H410"/>
    <mergeCell ref="I410:J410"/>
    <mergeCell ref="N410:O410"/>
    <mergeCell ref="Q410:R410"/>
    <mergeCell ref="F411:H411"/>
    <mergeCell ref="I411:J411"/>
    <mergeCell ref="N411:O411"/>
    <mergeCell ref="Q411:R411"/>
    <mergeCell ref="F408:H408"/>
    <mergeCell ref="I408:J408"/>
    <mergeCell ref="N408:O408"/>
    <mergeCell ref="Q408:R408"/>
    <mergeCell ref="F409:H409"/>
    <mergeCell ref="I409:J409"/>
    <mergeCell ref="N409:O409"/>
    <mergeCell ref="Q409:R409"/>
    <mergeCell ref="F420:H420"/>
    <mergeCell ref="I420:J420"/>
    <mergeCell ref="N420:O420"/>
    <mergeCell ref="Q420:R420"/>
    <mergeCell ref="A399:AN399"/>
    <mergeCell ref="F418:H418"/>
    <mergeCell ref="I418:J418"/>
    <mergeCell ref="N418:O418"/>
    <mergeCell ref="Q418:R418"/>
    <mergeCell ref="F419:H419"/>
    <mergeCell ref="I419:J419"/>
    <mergeCell ref="N419:O419"/>
    <mergeCell ref="Q419:R419"/>
    <mergeCell ref="F416:H416"/>
    <mergeCell ref="I416:J416"/>
    <mergeCell ref="N416:O416"/>
    <mergeCell ref="Q416:R416"/>
    <mergeCell ref="F417:H417"/>
    <mergeCell ref="I417:J417"/>
    <mergeCell ref="N417:O417"/>
    <mergeCell ref="Q417:R417"/>
    <mergeCell ref="F414:H414"/>
    <mergeCell ref="I414:J414"/>
    <mergeCell ref="N414:O414"/>
    <mergeCell ref="Q414:R414"/>
    <mergeCell ref="F415:H415"/>
    <mergeCell ref="I415:J415"/>
    <mergeCell ref="N415:O415"/>
    <mergeCell ref="Q415:R415"/>
    <mergeCell ref="F412:H412"/>
    <mergeCell ref="I412:J412"/>
    <mergeCell ref="N412:O412"/>
    <mergeCell ref="F433:H433"/>
    <mergeCell ref="I433:J433"/>
    <mergeCell ref="N433:O433"/>
    <mergeCell ref="Q433:R433"/>
    <mergeCell ref="F434:H434"/>
    <mergeCell ref="I434:J434"/>
    <mergeCell ref="N434:O434"/>
    <mergeCell ref="Q434:R434"/>
    <mergeCell ref="F431:H431"/>
    <mergeCell ref="I431:J431"/>
    <mergeCell ref="N431:O431"/>
    <mergeCell ref="Q431:R431"/>
    <mergeCell ref="F432:H432"/>
    <mergeCell ref="I432:J432"/>
    <mergeCell ref="N432:O432"/>
    <mergeCell ref="Q432:R432"/>
    <mergeCell ref="F429:H429"/>
    <mergeCell ref="I429:J429"/>
    <mergeCell ref="N429:O429"/>
    <mergeCell ref="Q429:R429"/>
    <mergeCell ref="F430:H430"/>
    <mergeCell ref="I430:J430"/>
    <mergeCell ref="N430:O430"/>
    <mergeCell ref="Q430:R430"/>
    <mergeCell ref="F439:H439"/>
    <mergeCell ref="I439:J439"/>
    <mergeCell ref="N439:O439"/>
    <mergeCell ref="Q439:R439"/>
    <mergeCell ref="F440:H440"/>
    <mergeCell ref="I440:J440"/>
    <mergeCell ref="N440:O440"/>
    <mergeCell ref="Q440:R440"/>
    <mergeCell ref="F437:H437"/>
    <mergeCell ref="I437:J437"/>
    <mergeCell ref="N437:O437"/>
    <mergeCell ref="Q437:R437"/>
    <mergeCell ref="F438:H438"/>
    <mergeCell ref="I438:J438"/>
    <mergeCell ref="N438:O438"/>
    <mergeCell ref="Q438:R438"/>
    <mergeCell ref="F435:H435"/>
    <mergeCell ref="I435:J435"/>
    <mergeCell ref="N435:O435"/>
    <mergeCell ref="Q435:R435"/>
    <mergeCell ref="F436:H436"/>
    <mergeCell ref="I436:J436"/>
    <mergeCell ref="N436:O436"/>
    <mergeCell ref="Q436:R436"/>
    <mergeCell ref="N446:O446"/>
    <mergeCell ref="Q446:R446"/>
    <mergeCell ref="F443:H443"/>
    <mergeCell ref="I443:J443"/>
    <mergeCell ref="N443:O443"/>
    <mergeCell ref="Q443:R443"/>
    <mergeCell ref="F444:H444"/>
    <mergeCell ref="I444:J444"/>
    <mergeCell ref="N444:O444"/>
    <mergeCell ref="Q444:R444"/>
    <mergeCell ref="F441:H441"/>
    <mergeCell ref="I441:J441"/>
    <mergeCell ref="N441:O441"/>
    <mergeCell ref="Q441:R441"/>
    <mergeCell ref="F442:H442"/>
    <mergeCell ref="I442:J442"/>
    <mergeCell ref="N442:O442"/>
    <mergeCell ref="Q442:R442"/>
    <mergeCell ref="A142:A144"/>
    <mergeCell ref="B142:B144"/>
    <mergeCell ref="A172:A174"/>
    <mergeCell ref="B172:B174"/>
    <mergeCell ref="A113:A114"/>
    <mergeCell ref="I226:J226"/>
    <mergeCell ref="A548:A549"/>
    <mergeCell ref="B548:B549"/>
    <mergeCell ref="A570:A571"/>
    <mergeCell ref="A592:A593"/>
    <mergeCell ref="A591:T591"/>
    <mergeCell ref="A547:AJ547"/>
    <mergeCell ref="D592:D593"/>
    <mergeCell ref="A485:A486"/>
    <mergeCell ref="B485:B486"/>
    <mergeCell ref="A483:S483"/>
    <mergeCell ref="A484:S484"/>
    <mergeCell ref="A508:A509"/>
    <mergeCell ref="F449:H449"/>
    <mergeCell ref="I449:J449"/>
    <mergeCell ref="N449:O449"/>
    <mergeCell ref="Q449:R449"/>
    <mergeCell ref="A428:AJ428"/>
    <mergeCell ref="B459:B460"/>
    <mergeCell ref="A459:A460"/>
    <mergeCell ref="A457:AE457"/>
    <mergeCell ref="A458:AE458"/>
    <mergeCell ref="P459:P460"/>
    <mergeCell ref="F447:H447"/>
    <mergeCell ref="I447:J447"/>
    <mergeCell ref="N447:O447"/>
    <mergeCell ref="Q447:R447"/>
    <mergeCell ref="M613:N613"/>
    <mergeCell ref="P613:Q613"/>
    <mergeCell ref="A613:I613"/>
    <mergeCell ref="M614:N614"/>
    <mergeCell ref="P614:Q614"/>
    <mergeCell ref="J611:L611"/>
    <mergeCell ref="M611:N611"/>
    <mergeCell ref="P611:Q611"/>
    <mergeCell ref="J612:L612"/>
    <mergeCell ref="M612:N612"/>
    <mergeCell ref="P612:Q612"/>
    <mergeCell ref="A612:I612"/>
    <mergeCell ref="C159:F159"/>
    <mergeCell ref="J609:L609"/>
    <mergeCell ref="M609:N609"/>
    <mergeCell ref="P609:Q609"/>
    <mergeCell ref="J610:L610"/>
    <mergeCell ref="M610:N610"/>
    <mergeCell ref="P610:Q610"/>
    <mergeCell ref="M607:N607"/>
    <mergeCell ref="P607:Q607"/>
    <mergeCell ref="J608:L608"/>
    <mergeCell ref="M608:N608"/>
    <mergeCell ref="P608:Q608"/>
    <mergeCell ref="C172:S172"/>
    <mergeCell ref="C173:F174"/>
    <mergeCell ref="G173:J173"/>
    <mergeCell ref="K173:N173"/>
    <mergeCell ref="I174:J174"/>
    <mergeCell ref="L174:N174"/>
    <mergeCell ref="O174:S174"/>
    <mergeCell ref="F448:H448"/>
    <mergeCell ref="A609:I609"/>
    <mergeCell ref="A610:I610"/>
    <mergeCell ref="A611:I611"/>
    <mergeCell ref="R607:V607"/>
    <mergeCell ref="C155:F155"/>
    <mergeCell ref="I155:J155"/>
    <mergeCell ref="P628:Q628"/>
    <mergeCell ref="P629:Q629"/>
    <mergeCell ref="A629:I629"/>
    <mergeCell ref="P626:Q626"/>
    <mergeCell ref="P627:Q627"/>
    <mergeCell ref="J622:L622"/>
    <mergeCell ref="P625:Q625"/>
    <mergeCell ref="J620:L620"/>
    <mergeCell ref="M620:O620"/>
    <mergeCell ref="J621:L621"/>
    <mergeCell ref="M621:O621"/>
    <mergeCell ref="C167:F167"/>
    <mergeCell ref="I167:J167"/>
    <mergeCell ref="J618:L618"/>
    <mergeCell ref="M618:O618"/>
    <mergeCell ref="J619:L619"/>
    <mergeCell ref="M619:O619"/>
    <mergeCell ref="C165:F165"/>
    <mergeCell ref="I165:J165"/>
    <mergeCell ref="J616:L616"/>
    <mergeCell ref="M616:O616"/>
    <mergeCell ref="J617:L617"/>
    <mergeCell ref="M617:O617"/>
    <mergeCell ref="A616:I616"/>
    <mergeCell ref="C163:F163"/>
    <mergeCell ref="J613:L613"/>
    <mergeCell ref="S619:T619"/>
    <mergeCell ref="R629:V629"/>
    <mergeCell ref="R625:V625"/>
    <mergeCell ref="A290:AJ290"/>
    <mergeCell ref="R626:V626"/>
    <mergeCell ref="A627:I627"/>
    <mergeCell ref="R627:V627"/>
    <mergeCell ref="A628:I628"/>
    <mergeCell ref="R628:V628"/>
    <mergeCell ref="R614:V614"/>
    <mergeCell ref="A625:I625"/>
    <mergeCell ref="A626:I626"/>
    <mergeCell ref="A622:I622"/>
    <mergeCell ref="M622:O622"/>
    <mergeCell ref="A623:I623"/>
    <mergeCell ref="J623:L623"/>
    <mergeCell ref="M623:O623"/>
    <mergeCell ref="R608:V608"/>
    <mergeCell ref="R609:V609"/>
    <mergeCell ref="R610:V610"/>
    <mergeCell ref="R611:V611"/>
    <mergeCell ref="R612:V612"/>
    <mergeCell ref="R613:V613"/>
    <mergeCell ref="A614:I614"/>
    <mergeCell ref="J614:L614"/>
    <mergeCell ref="A617:I617"/>
    <mergeCell ref="A618:I618"/>
    <mergeCell ref="A619:I619"/>
    <mergeCell ref="A620:I620"/>
    <mergeCell ref="A621:I621"/>
    <mergeCell ref="A607:I607"/>
    <mergeCell ref="A608:I608"/>
    <mergeCell ref="W18:Z18"/>
    <mergeCell ref="W19:Z19"/>
    <mergeCell ref="A112:S112"/>
    <mergeCell ref="A262:Y262"/>
    <mergeCell ref="A8:V8"/>
    <mergeCell ref="W10:Z11"/>
    <mergeCell ref="W12:Z12"/>
    <mergeCell ref="W13:Z13"/>
    <mergeCell ref="A202:S202"/>
    <mergeCell ref="J629:L629"/>
    <mergeCell ref="S623:T623"/>
    <mergeCell ref="U623:Y623"/>
    <mergeCell ref="J625:L625"/>
    <mergeCell ref="J626:L626"/>
    <mergeCell ref="J627:L627"/>
    <mergeCell ref="J628:L628"/>
    <mergeCell ref="A624:T624"/>
    <mergeCell ref="U624:V624"/>
    <mergeCell ref="U619:Y619"/>
    <mergeCell ref="S620:T620"/>
    <mergeCell ref="U620:Y620"/>
    <mergeCell ref="S621:T621"/>
    <mergeCell ref="U621:Y621"/>
    <mergeCell ref="S622:T622"/>
    <mergeCell ref="U622:Y622"/>
    <mergeCell ref="S616:T616"/>
    <mergeCell ref="U616:Y616"/>
    <mergeCell ref="S617:T617"/>
    <mergeCell ref="U617:Y617"/>
    <mergeCell ref="S618:T618"/>
    <mergeCell ref="U618:Y618"/>
    <mergeCell ref="L147:N147"/>
    <mergeCell ref="O147:S147"/>
    <mergeCell ref="C148:F148"/>
    <mergeCell ref="I148:J148"/>
    <mergeCell ref="L148:N148"/>
    <mergeCell ref="O148:S148"/>
    <mergeCell ref="B18:D18"/>
    <mergeCell ref="B19:D19"/>
    <mergeCell ref="B20:D20"/>
    <mergeCell ref="B21:D21"/>
    <mergeCell ref="B22:D22"/>
    <mergeCell ref="B23:D23"/>
    <mergeCell ref="W26:Z26"/>
    <mergeCell ref="A9:Z9"/>
    <mergeCell ref="A7:Z7"/>
    <mergeCell ref="B10:D11"/>
    <mergeCell ref="B12:D12"/>
    <mergeCell ref="B13:D13"/>
    <mergeCell ref="B14:D14"/>
    <mergeCell ref="B15:D15"/>
    <mergeCell ref="B16:D16"/>
    <mergeCell ref="B17:D17"/>
    <mergeCell ref="W20:Z20"/>
    <mergeCell ref="W21:Z21"/>
    <mergeCell ref="W22:Z22"/>
    <mergeCell ref="W23:Z23"/>
    <mergeCell ref="W24:Z24"/>
    <mergeCell ref="W25:Z25"/>
    <mergeCell ref="W14:Z14"/>
    <mergeCell ref="W15:Z15"/>
    <mergeCell ref="W16:Z16"/>
    <mergeCell ref="W17:Z17"/>
    <mergeCell ref="I153:J153"/>
    <mergeCell ref="L153:N153"/>
    <mergeCell ref="O153:S153"/>
    <mergeCell ref="C154:F154"/>
    <mergeCell ref="I154:J154"/>
    <mergeCell ref="L154:N154"/>
    <mergeCell ref="O154:S154"/>
    <mergeCell ref="L151:N151"/>
    <mergeCell ref="O151:S151"/>
    <mergeCell ref="C152:F152"/>
    <mergeCell ref="I152:J152"/>
    <mergeCell ref="L152:N152"/>
    <mergeCell ref="O152:S152"/>
    <mergeCell ref="L149:N149"/>
    <mergeCell ref="O149:S149"/>
    <mergeCell ref="C150:F150"/>
    <mergeCell ref="I150:J150"/>
    <mergeCell ref="L150:N150"/>
    <mergeCell ref="O150:S150"/>
    <mergeCell ref="I159:J159"/>
    <mergeCell ref="L159:N159"/>
    <mergeCell ref="O159:S159"/>
    <mergeCell ref="C160:F160"/>
    <mergeCell ref="I160:J160"/>
    <mergeCell ref="L160:N160"/>
    <mergeCell ref="O160:S160"/>
    <mergeCell ref="L157:N157"/>
    <mergeCell ref="O157:S157"/>
    <mergeCell ref="C158:F158"/>
    <mergeCell ref="I158:J158"/>
    <mergeCell ref="L158:N158"/>
    <mergeCell ref="O158:S158"/>
    <mergeCell ref="L155:N155"/>
    <mergeCell ref="O155:S155"/>
    <mergeCell ref="C156:F156"/>
    <mergeCell ref="I156:J156"/>
    <mergeCell ref="L156:N156"/>
    <mergeCell ref="O156:S156"/>
    <mergeCell ref="C157:F157"/>
    <mergeCell ref="I157:J157"/>
    <mergeCell ref="L165:N165"/>
    <mergeCell ref="O165:S165"/>
    <mergeCell ref="C166:F166"/>
    <mergeCell ref="I166:J166"/>
    <mergeCell ref="L166:N166"/>
    <mergeCell ref="O166:S166"/>
    <mergeCell ref="I163:J163"/>
    <mergeCell ref="L163:N163"/>
    <mergeCell ref="O163:S163"/>
    <mergeCell ref="C164:F164"/>
    <mergeCell ref="I164:J164"/>
    <mergeCell ref="L164:N164"/>
    <mergeCell ref="O164:S164"/>
    <mergeCell ref="C161:F161"/>
    <mergeCell ref="I161:J161"/>
    <mergeCell ref="L161:N161"/>
    <mergeCell ref="O161:S161"/>
    <mergeCell ref="C162:F162"/>
    <mergeCell ref="I162:J162"/>
    <mergeCell ref="L162:N162"/>
    <mergeCell ref="O162:S162"/>
    <mergeCell ref="C171:F171"/>
    <mergeCell ref="L171:N171"/>
    <mergeCell ref="O171:S171"/>
    <mergeCell ref="C175:F175"/>
    <mergeCell ref="L175:N175"/>
    <mergeCell ref="O175:S175"/>
    <mergeCell ref="C169:F169"/>
    <mergeCell ref="L169:N169"/>
    <mergeCell ref="O169:S169"/>
    <mergeCell ref="C170:F170"/>
    <mergeCell ref="L170:N170"/>
    <mergeCell ref="O170:S170"/>
    <mergeCell ref="L167:N167"/>
    <mergeCell ref="O167:S167"/>
    <mergeCell ref="C168:F168"/>
    <mergeCell ref="I168:J168"/>
    <mergeCell ref="L168:N168"/>
    <mergeCell ref="O168:S168"/>
    <mergeCell ref="C180:F180"/>
    <mergeCell ref="L180:N180"/>
    <mergeCell ref="O180:S180"/>
    <mergeCell ref="C181:F181"/>
    <mergeCell ref="L181:N181"/>
    <mergeCell ref="O181:S181"/>
    <mergeCell ref="C178:F178"/>
    <mergeCell ref="L178:N178"/>
    <mergeCell ref="O178:S178"/>
    <mergeCell ref="C179:F179"/>
    <mergeCell ref="L179:N179"/>
    <mergeCell ref="O179:S179"/>
    <mergeCell ref="C176:F176"/>
    <mergeCell ref="L176:N176"/>
    <mergeCell ref="O176:S176"/>
    <mergeCell ref="C177:F177"/>
    <mergeCell ref="L177:N177"/>
    <mergeCell ref="O177:S177"/>
    <mergeCell ref="C186:F186"/>
    <mergeCell ref="L186:N186"/>
    <mergeCell ref="O186:S186"/>
    <mergeCell ref="C187:F187"/>
    <mergeCell ref="L187:N187"/>
    <mergeCell ref="O187:S187"/>
    <mergeCell ref="C184:F184"/>
    <mergeCell ref="L184:N184"/>
    <mergeCell ref="O184:S184"/>
    <mergeCell ref="C185:F185"/>
    <mergeCell ref="L185:N185"/>
    <mergeCell ref="O185:S185"/>
    <mergeCell ref="C182:F182"/>
    <mergeCell ref="L182:N182"/>
    <mergeCell ref="O182:S182"/>
    <mergeCell ref="C183:F183"/>
    <mergeCell ref="L183:N183"/>
    <mergeCell ref="O183:S183"/>
    <mergeCell ref="C192:F192"/>
    <mergeCell ref="L192:N192"/>
    <mergeCell ref="O192:S192"/>
    <mergeCell ref="C193:F193"/>
    <mergeCell ref="L193:N193"/>
    <mergeCell ref="O193:S193"/>
    <mergeCell ref="C190:F190"/>
    <mergeCell ref="L190:N190"/>
    <mergeCell ref="O190:S190"/>
    <mergeCell ref="C191:F191"/>
    <mergeCell ref="L191:N191"/>
    <mergeCell ref="O191:S191"/>
    <mergeCell ref="C188:F188"/>
    <mergeCell ref="L188:N188"/>
    <mergeCell ref="O188:S188"/>
    <mergeCell ref="C189:F189"/>
    <mergeCell ref="L189:N189"/>
    <mergeCell ref="O189:S189"/>
    <mergeCell ref="C198:F198"/>
    <mergeCell ref="L198:N198"/>
    <mergeCell ref="O198:S198"/>
    <mergeCell ref="C199:F199"/>
    <mergeCell ref="L199:N199"/>
    <mergeCell ref="O199:S199"/>
    <mergeCell ref="C196:F196"/>
    <mergeCell ref="L196:N196"/>
    <mergeCell ref="O196:S196"/>
    <mergeCell ref="C197:F197"/>
    <mergeCell ref="L197:N197"/>
    <mergeCell ref="O197:S197"/>
    <mergeCell ref="C194:F194"/>
    <mergeCell ref="L194:N194"/>
    <mergeCell ref="O194:S194"/>
    <mergeCell ref="C195:F195"/>
    <mergeCell ref="L195:N195"/>
    <mergeCell ref="O195:S195"/>
    <mergeCell ref="A569:W569"/>
    <mergeCell ref="A224:S224"/>
    <mergeCell ref="I225:J225"/>
    <mergeCell ref="K225:M225"/>
    <mergeCell ref="T579:W579"/>
    <mergeCell ref="T580:W580"/>
    <mergeCell ref="T581:W581"/>
    <mergeCell ref="T582:W582"/>
    <mergeCell ref="T583:W583"/>
    <mergeCell ref="T584:W584"/>
    <mergeCell ref="T573:W573"/>
    <mergeCell ref="T574:W574"/>
    <mergeCell ref="T575:W575"/>
    <mergeCell ref="T576:W576"/>
    <mergeCell ref="T577:W577"/>
    <mergeCell ref="T578:W578"/>
    <mergeCell ref="C200:F200"/>
    <mergeCell ref="L200:N200"/>
    <mergeCell ref="O200:S200"/>
    <mergeCell ref="C201:F201"/>
    <mergeCell ref="I201:J201"/>
    <mergeCell ref="L201:N201"/>
    <mergeCell ref="O201:S201"/>
    <mergeCell ref="I448:J448"/>
    <mergeCell ref="N448:O448"/>
    <mergeCell ref="Q448:R448"/>
    <mergeCell ref="F445:H445"/>
    <mergeCell ref="I445:J445"/>
    <mergeCell ref="N445:O445"/>
    <mergeCell ref="Q445:R445"/>
    <mergeCell ref="F446:H446"/>
    <mergeCell ref="I446:J446"/>
    <mergeCell ref="I232:J232"/>
    <mergeCell ref="K232:M232"/>
    <mergeCell ref="A231:B231"/>
    <mergeCell ref="N231:S231"/>
    <mergeCell ref="A232:B232"/>
    <mergeCell ref="N232:S232"/>
    <mergeCell ref="I230:J230"/>
    <mergeCell ref="K230:M230"/>
    <mergeCell ref="A229:B229"/>
    <mergeCell ref="N229:S229"/>
    <mergeCell ref="A230:B230"/>
    <mergeCell ref="N230:S230"/>
    <mergeCell ref="I228:J228"/>
    <mergeCell ref="K228:M228"/>
    <mergeCell ref="A227:B227"/>
    <mergeCell ref="N227:S227"/>
    <mergeCell ref="A228:B228"/>
    <mergeCell ref="N228:S228"/>
    <mergeCell ref="K227:M227"/>
    <mergeCell ref="I229:J229"/>
    <mergeCell ref="K229:M229"/>
    <mergeCell ref="I231:J231"/>
    <mergeCell ref="K231:M231"/>
    <mergeCell ref="A225:B225"/>
    <mergeCell ref="C225:H225"/>
    <mergeCell ref="A226:B226"/>
    <mergeCell ref="N225:S225"/>
    <mergeCell ref="N226:S226"/>
    <mergeCell ref="I247:J247"/>
    <mergeCell ref="K247:M247"/>
    <mergeCell ref="I248:J248"/>
    <mergeCell ref="K248:M248"/>
    <mergeCell ref="I245:J245"/>
    <mergeCell ref="K245:M245"/>
    <mergeCell ref="I246:J246"/>
    <mergeCell ref="K246:M246"/>
    <mergeCell ref="I243:J243"/>
    <mergeCell ref="K243:M243"/>
    <mergeCell ref="I244:J244"/>
    <mergeCell ref="K244:M244"/>
    <mergeCell ref="I241:J241"/>
    <mergeCell ref="K241:M241"/>
    <mergeCell ref="I242:J242"/>
    <mergeCell ref="K242:M242"/>
    <mergeCell ref="K239:M239"/>
    <mergeCell ref="I240:J240"/>
    <mergeCell ref="K240:M240"/>
    <mergeCell ref="A239:B239"/>
    <mergeCell ref="N239:S239"/>
    <mergeCell ref="I238:J238"/>
    <mergeCell ref="K238:M238"/>
    <mergeCell ref="A237:B237"/>
    <mergeCell ref="N237:S237"/>
    <mergeCell ref="A238:B238"/>
    <mergeCell ref="N238:S238"/>
    <mergeCell ref="C226:H226"/>
    <mergeCell ref="C227:H227"/>
    <mergeCell ref="C228:H228"/>
    <mergeCell ref="C229:H229"/>
    <mergeCell ref="C230:H230"/>
    <mergeCell ref="C231:H231"/>
    <mergeCell ref="C232:H232"/>
    <mergeCell ref="A246:B246"/>
    <mergeCell ref="N246:S246"/>
    <mergeCell ref="A247:B247"/>
    <mergeCell ref="N247:S247"/>
    <mergeCell ref="A248:B248"/>
    <mergeCell ref="N248:S248"/>
    <mergeCell ref="C246:H246"/>
    <mergeCell ref="C247:H247"/>
    <mergeCell ref="C248:H248"/>
    <mergeCell ref="A243:B243"/>
    <mergeCell ref="N243:S243"/>
    <mergeCell ref="A244:B244"/>
    <mergeCell ref="N244:S244"/>
    <mergeCell ref="A245:B245"/>
    <mergeCell ref="N245:S245"/>
    <mergeCell ref="C245:H245"/>
    <mergeCell ref="A240:B240"/>
    <mergeCell ref="N240:S240"/>
    <mergeCell ref="A241:B241"/>
    <mergeCell ref="N241:S241"/>
    <mergeCell ref="A242:B242"/>
    <mergeCell ref="N242:S242"/>
    <mergeCell ref="I236:J236"/>
    <mergeCell ref="K236:M236"/>
    <mergeCell ref="A235:B235"/>
    <mergeCell ref="C249:H249"/>
    <mergeCell ref="A606:T606"/>
    <mergeCell ref="U606:V606"/>
    <mergeCell ref="A615:T615"/>
    <mergeCell ref="U615:Y615"/>
    <mergeCell ref="C239:H239"/>
    <mergeCell ref="C240:H240"/>
    <mergeCell ref="C241:H241"/>
    <mergeCell ref="C242:H242"/>
    <mergeCell ref="C243:H243"/>
    <mergeCell ref="C244:H244"/>
    <mergeCell ref="C233:H233"/>
    <mergeCell ref="C234:H234"/>
    <mergeCell ref="C235:H235"/>
    <mergeCell ref="C236:H236"/>
    <mergeCell ref="C237:H237"/>
    <mergeCell ref="C238:H238"/>
    <mergeCell ref="A249:B249"/>
    <mergeCell ref="N249:S249"/>
    <mergeCell ref="A260:S260"/>
    <mergeCell ref="I249:J249"/>
    <mergeCell ref="K249:M249"/>
    <mergeCell ref="N235:S235"/>
    <mergeCell ref="A236:B236"/>
    <mergeCell ref="N236:S236"/>
    <mergeCell ref="I234:J234"/>
    <mergeCell ref="K234:M234"/>
    <mergeCell ref="A233:B233"/>
    <mergeCell ref="N233:S233"/>
    <mergeCell ref="A234:B234"/>
    <mergeCell ref="N234:S234"/>
    <mergeCell ref="T585:W585"/>
  </mergeCells>
  <dataValidations count="1">
    <dataValidation type="list" allowBlank="1" showInputMessage="1" showErrorMessage="1" sqref="B369:B391" xr:uid="{C09DF6C3-3820-4915-9FCA-C11E853F4247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5" scale="26" orientation="landscape" horizontalDpi="4294967293" verticalDpi="0" r:id="rId1"/>
  <rowBreaks count="5" manualBreakCount="5">
    <brk id="47" max="16383" man="1"/>
    <brk id="260" max="16383" man="1"/>
    <brk id="346" max="16383" man="1"/>
    <brk id="568" max="16383" man="1"/>
    <brk id="125" max="24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Accomplishment</vt:lpstr>
      <vt:lpstr>Accomplishment!Print_Area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2021-07-02T02:49:20Z</dcterms:created>
  <dcterms:modified xsi:type="dcterms:W3CDTF">2021-07-02T08:43:21Z</dcterms:modified>
</cp:coreProperties>
</file>